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R评测结果" sheetId="1" state="visible" r:id="rId1"/>
    <sheet xmlns:r="http://schemas.openxmlformats.org/officeDocument/2006/relationships" name="统计汇总" sheetId="2" state="visible" r:id="rId2"/>
    <sheet xmlns:r="http://schemas.openxmlformats.org/officeDocument/2006/relationships" name="错字统计" sheetId="3" state="visible" r:id="rId3"/>
    <sheet xmlns:r="http://schemas.openxmlformats.org/officeDocument/2006/relationships" name="版本对比"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b val="1"/>
      <color rgb="00FF0000"/>
    </font>
    <font>
      <b val="1"/>
      <color rgb="00FF0000"/>
      <sz val="14"/>
    </font>
    <font>
      <b val="1"/>
      <color rgb="004361ee"/>
      <sz val="12"/>
    </font>
    <font>
      <b val="1"/>
      <color rgb="004361ee"/>
      <sz val="14"/>
    </font>
    <font>
      <b val="1"/>
      <color rgb="004361ee"/>
    </font>
    <font>
      <b val="1"/>
    </font>
    <font>
      <b val="1"/>
      <color rgb="00137333"/>
    </font>
  </fonts>
  <fills count="7">
    <fill>
      <patternFill/>
    </fill>
    <fill>
      <patternFill patternType="gray125"/>
    </fill>
    <fill>
      <patternFill patternType="solid">
        <fgColor rgb="004361ee"/>
        <bgColor rgb="004361ee"/>
      </patternFill>
    </fill>
    <fill>
      <patternFill patternType="solid">
        <fgColor rgb="00FF6B6B"/>
        <bgColor rgb="00FF6B6B"/>
      </patternFill>
    </fill>
    <fill>
      <patternFill patternType="solid">
        <fgColor rgb="00FFCDD2"/>
        <bgColor rgb="00FFCDD2"/>
      </patternFill>
    </fill>
    <fill>
      <patternFill patternType="solid">
        <fgColor rgb="00FFD93D"/>
        <bgColor rgb="00FFD93D"/>
      </patternFill>
    </fill>
    <fill>
      <patternFill patternType="solid">
        <fgColor rgb="00C8E6C9"/>
        <bgColor rgb="00C8E6C9"/>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xf>
    <xf numFmtId="0" fontId="0" fillId="4" borderId="1" pivotButton="0" quotePrefix="0" xfId="0"/>
    <xf numFmtId="0" fontId="0" fillId="4" borderId="1" applyAlignment="1" pivotButton="0" quotePrefix="0" xfId="0">
      <alignment horizontal="center"/>
    </xf>
    <xf numFmtId="0" fontId="2" fillId="4" borderId="1" applyAlignment="1" pivotButton="0" quotePrefix="0" xfId="0">
      <alignment horizontal="center"/>
    </xf>
    <xf numFmtId="0" fontId="3" fillId="4" borderId="1" applyAlignment="1" pivotButton="0" quotePrefix="0" xfId="0">
      <alignment horizontal="center"/>
    </xf>
    <xf numFmtId="0" fontId="0" fillId="4" borderId="1" applyAlignment="1" pivotButton="0" quotePrefix="0" xfId="0">
      <alignment vertical="top" wrapText="1"/>
    </xf>
    <xf numFmtId="0" fontId="0" fillId="0" borderId="1" pivotButton="0" quotePrefix="0" xfId="0"/>
    <xf numFmtId="0" fontId="0" fillId="5" borderId="1" applyAlignment="1" pivotButton="0" quotePrefix="0" xfId="0">
      <alignment horizontal="center"/>
    </xf>
    <xf numFmtId="0" fontId="0" fillId="0" borderId="1" applyAlignment="1" pivotButton="0" quotePrefix="0" xfId="0">
      <alignment horizontal="center"/>
    </xf>
    <xf numFmtId="0" fontId="0" fillId="0" borderId="1" applyAlignment="1" pivotButton="0" quotePrefix="0" xfId="0">
      <alignment vertical="top" wrapText="1"/>
    </xf>
    <xf numFmtId="0" fontId="0" fillId="6" borderId="1" applyAlignment="1" pivotButton="0" quotePrefix="0" xfId="0">
      <alignment horizontal="center"/>
    </xf>
    <xf numFmtId="0" fontId="1" fillId="2" borderId="1" pivotButton="0" quotePrefix="0" xfId="0"/>
    <xf numFmtId="0" fontId="4" fillId="0" borderId="1" pivotButton="0" quotePrefix="0" xfId="0"/>
    <xf numFmtId="0" fontId="5" fillId="0" borderId="0" pivotButton="0" quotePrefix="0" xfId="0"/>
    <xf numFmtId="0" fontId="6" fillId="0" borderId="1" pivotButton="0" quotePrefix="0" xfId="0"/>
    <xf numFmtId="0" fontId="6" fillId="0" borderId="1" applyAlignment="1" pivotButton="0" quotePrefix="0" xfId="0">
      <alignment horizontal="center"/>
    </xf>
    <xf numFmtId="0" fontId="7" fillId="0" borderId="1" applyAlignment="1" pivotButton="0" quotePrefix="0" xfId="0">
      <alignment horizontal="center"/>
    </xf>
    <xf numFmtId="0" fontId="8"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2"/>
  <sheetViews>
    <sheetView workbookViewId="0">
      <selection activeCell="A1" sqref="A1"/>
    </sheetView>
  </sheetViews>
  <sheetFormatPr baseColWidth="8" defaultRowHeight="15"/>
  <cols>
    <col width="16" customWidth="1" min="1" max="1"/>
    <col width="10" customWidth="1" min="2" max="2"/>
    <col width="8" customWidth="1" min="3" max="3"/>
    <col width="8" customWidth="1" min="4" max="4"/>
    <col width="10" customWidth="1" min="5" max="5"/>
    <col width="10" customWidth="1" min="6" max="6"/>
    <col width="8" customWidth="1" min="7" max="7"/>
    <col width="8" customWidth="1" min="8" max="8"/>
    <col width="8" customWidth="1" min="9" max="9"/>
    <col width="60" customWidth="1" min="10" max="10"/>
    <col width="60" customWidth="1" min="11" max="11"/>
    <col width="60" customWidth="1" min="12" max="12"/>
  </cols>
  <sheetData>
    <row r="1">
      <c r="A1" s="1" t="inlineStr">
        <is>
          <t>文件名</t>
        </is>
      </c>
      <c r="B1" s="1" t="inlineStr">
        <is>
          <t>CER%</t>
        </is>
      </c>
      <c r="C1" s="1" t="inlineStr">
        <is>
          <t>等级</t>
        </is>
      </c>
      <c r="D1" s="1" t="inlineStr">
        <is>
          <t>幻觉</t>
        </is>
      </c>
      <c r="E1" s="1" t="inlineStr">
        <is>
          <t>ref长度</t>
        </is>
      </c>
      <c r="F1" s="1" t="inlineStr">
        <is>
          <t>hyp长度</t>
        </is>
      </c>
      <c r="G1" s="1" t="inlineStr">
        <is>
          <t>替换数</t>
        </is>
      </c>
      <c r="H1" s="1" t="inlineStr">
        <is>
          <t>插入数</t>
        </is>
      </c>
      <c r="I1" s="1" t="inlineStr">
        <is>
          <t>删除数</t>
        </is>
      </c>
      <c r="J1" s="1" t="inlineStr">
        <is>
          <t>参考文本(金标准)</t>
        </is>
      </c>
      <c r="K1" s="1" t="inlineStr">
        <is>
          <t>识别文本</t>
        </is>
      </c>
      <c r="L1" s="1" t="inlineStr">
        <is>
          <t>错误详情</t>
        </is>
      </c>
    </row>
    <row r="2">
      <c r="A2" s="2" t="inlineStr">
        <is>
          <t>6100050.wav</t>
        </is>
      </c>
      <c r="B2" s="3" t="n">
        <v>1555.2</v>
      </c>
      <c r="C2" s="4" t="inlineStr">
        <is>
          <t>差</t>
        </is>
      </c>
      <c r="D2" s="5" t="inlineStr">
        <is>
          <t>✓</t>
        </is>
      </c>
      <c r="E2" s="3" t="n">
        <v>315</v>
      </c>
      <c r="F2" s="3" t="n">
        <v>5073</v>
      </c>
      <c r="G2" s="3" t="n">
        <v>141</v>
      </c>
      <c r="H2" s="3" t="n">
        <v>4758</v>
      </c>
      <c r="I2" s="3" t="n">
        <v>0</v>
      </c>
      <c r="J2" s="6" t="inlineStr">
        <is>
          <t>所见：患者取仰卧位，右侧腹股沟区常规消毒，铺盖无菌巾单。1%盐酸利多卡因局部浸润麻醉，超声引导下改良Seldinger技术穿刺左侧股动脉成功后置入6F血管鞘，更换6FShuttle，在5F单弯导管260cm加硬导丝引导下置于右侧锁骨下动脉，复查造影见右侧锁骨下动脉管腔粗糙，伴重度管腔狭窄同前。经260cm加硬导丝引入9mmx29mmOMINILINK支架跨狭窄段释放，透视下释放支架，支架膨胀满意，退出支架推送鞘，复查造影见狭窄消失，颅内各级分支如常，将长鞘头端置于左侧锁骨下动脉行DSA见右椎盗血消失，颅内分支同术前。退出6FShuttle，Proglide缝合器成功缝合股动脉穿刺点。手术过程顺利，术中无特殊，术后患者安返病房。结论：1.右侧锁骨下起始部重度狭窄，支架植入术后。</t>
        </is>
      </c>
      <c r="K2" s="6" t="inlineStr">
        <is>
          <t>所见：患者取仰卧位，右侧腹股沟区常规消毒，铺盖无菌巾单，1%盐酸利多卡因局部浸润麻醉，超声引导下改良 Seldinger 技术穿刺左侧股动脉成功后，置入六F血管鞘，更换六F纱斗，在五F单弯导管、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t>
        </is>
      </c>
      <c r="L2" s="6" t="inlineStr">
        <is>
          <t>插入"F" | 插入"纱" | 插入"斗" | 插入"在" | 插入"5" | 插入"单" | 插入"弯" | 插入"导" | 插入"管" | 插入"2" | 插入"6" | 插入"0" | 插入"c" | 插入"m" | 插入"加" | 插入"硬" | 插入"导" | 插入"丝" | 插入"引" | 插入"导"</t>
        </is>
      </c>
    </row>
    <row r="3">
      <c r="A3" s="7" t="inlineStr">
        <is>
          <t>6100472.wav</t>
        </is>
      </c>
      <c r="B3" s="8" t="n">
        <v>24.2</v>
      </c>
      <c r="C3" s="9" t="inlineStr">
        <is>
          <t>中</t>
        </is>
      </c>
      <c r="D3" s="9" t="inlineStr"/>
      <c r="E3" s="9" t="n">
        <v>322</v>
      </c>
      <c r="F3" s="9" t="n">
        <v>367</v>
      </c>
      <c r="G3" s="9" t="n">
        <v>27</v>
      </c>
      <c r="H3" s="9" t="n">
        <v>48</v>
      </c>
      <c r="I3" s="9" t="n">
        <v>3</v>
      </c>
      <c r="J3" s="10" t="inlineStr">
        <is>
          <t>所见：成像序列：横断面TIRM、T1WI、T2WI;增强序列：横断面T1压脂。双乳见多发小肿块样强化，右乳大者位于乳头后方后部距乳头3.3cm,大小约0.7cm×0.5cm,动态增强曲线呈流入型，左乳大者位于内后部(9点方向)距乳头3.5cm,境界不清，大小约1.2cm×0.8cm,动态增强曲线呈平台型。双侧胸大肌未见明显异常，双腋部淋巴结可见，双侧皮肤、皮下、乳头及乳晕未见明显异常信号。2024-11-4本院超声：右乳1点低回声结节，BI-RADS4a类；双乳多发低回声结节，BI-RADS3类触诊未及明显肿块。无家族史，无溢液。结论：乳腺平扫增强示：1. 双乳多发小肿块样强化，考虑增生所致可能，左乳9点肿块境界不清，注意随诊或旋切处理并加照双乳DR综合考虑。(BI-RADS3)2.双腋部淋巴结可见，双乳不均匀纤维腺体型，双乳重度背景强化。</t>
        </is>
      </c>
      <c r="K3" s="10" t="inlineStr">
        <is>
          <t>所见成像序列：横断面T1RM、T2WI、T1WI增强序列；横断面TEAR、RGD窗。见多发小肿块样强化，右乳大者位于乳头后方，距乳头3.3厘米，大小约0.7厘米×0.5厘米，动态增强曲线呈流入型。左乳大者位于内后部九点方向，距乳头3.3厘米，大小约0.7厘米×0.5厘米，动态增强曲线呈流入型。另见一肿块，距乳头3.5厘米，境界不清，大小约1.2厘米×0.8厘米，动态增强曲线呈平台型。双侧胸大肌未见明显异常，双腋部淋巴结可见，双侧皮肤、皮下、乳头及乳晕未见明显异常信号。2024年11月4日，本院超声：右乳见一低回声结节，BI-RADS 4A类；双乳多发低回声结节，BI-RADS 4A类。BI-RADS 3类，触诊未及明显肿块，无家族史，无异样。结论：乳腺平扫增强示：一、双乳多发小肿块样强化，考虑增生所致可能。左乳九点肿块境界不清，注意随诊或旋切处理，并加照双乳DR综合考虑。BI-RADS 3。二、双腋部淋巴结可见，双乳不均匀腺微腺体型，双乳重度背景强化。</t>
        </is>
      </c>
      <c r="L3" s="10" t="inlineStr">
        <is>
          <t>替换"I"→"1" | 替换"1"→"2" | 替换"2"→"1" | 删除";" | 插入"E" | 插入"A" | 替换"1"→"R" | 替换"压"→"R" | 替换"脂"→"G" | 替换"双"→"D" | 替换"乳"→"窗" | 删除"后" | 删除"部" | 替换"c"→"厘" | 替换"m"→"米" | 替换"c"→"厘" | 替换"m"→"米" | 替换"c"→"厘" | 替换"m"→"米" | 插入"距"</t>
        </is>
      </c>
    </row>
    <row r="4">
      <c r="A4" s="7" t="inlineStr">
        <is>
          <t>6100439.wav</t>
        </is>
      </c>
      <c r="B4" s="8" t="n">
        <v>22.4</v>
      </c>
      <c r="C4" s="9" t="inlineStr">
        <is>
          <t>中</t>
        </is>
      </c>
      <c r="D4" s="9" t="inlineStr"/>
      <c r="E4" s="9" t="n">
        <v>767</v>
      </c>
      <c r="F4" s="9" t="n">
        <v>886</v>
      </c>
      <c r="G4" s="9" t="n">
        <v>31</v>
      </c>
      <c r="H4" s="9" t="n">
        <v>130</v>
      </c>
      <c r="I4" s="9" t="n">
        <v>11</v>
      </c>
      <c r="J4" s="10" t="inlineStr">
        <is>
          <t>所见：头颅成像序列：矢状面T2WI,横断面T1WI、T2WI、ADC、DWI、FLAIR上腹部成像序列：横断面T1WI-Dixon、T2WI压脂、DWI、 ADC；冠状位T2WI盆腔成像序列：横断面T1WI、T2WI、T2WI压脂、DWI、ADC；矢状面T2WI两侧大脑半球灰白质分界清晰。两侧额顶叶皮层下、放射冠、半卵圆中心、基底节区见散在点片状异常信号影，T1WI呈等或低信号，T2WI及FLAIR呈高信号，DWI、ADC未见明显弥散受限，脑沟、脑裂未见明显增宽，脑室系统未见明显扩张，中线结构居中。附见：左侧上颌窦、双侧筛窦粘膜增厚。肝脏体积正常，各叶比例正常，肝内见多发类圆形T1WI低信号、T2WI压脂高信号，境界清，肝右叶包膜下另见一类圆形T1WI高信号、T2WI压脂低信号。胆囊饱满，胆囊壁不厚，胆囊未见异常信号影，肝内、外胆管未见扩张。胰腺形态正常，实质内未见明显异常信号影；脾脏形态尚可，实质内见类圆形T1WI低信号、T2WI压脂高信号，直径约7mm。右肾可见类圆形T2WI压脂高信号，直径约6mm；左肾可见类圆形T1WI稍高信号、T2WI及T2WI压脂低信号，直径约5mm；双侧肾上腺未见明显异常信号影。腹膜后及腹腔未见肿大淋巴结。附见：右乳周围软组织见条片状T2压脂高信号。子宫前、后壁见多发类圆形T1WI等、T2WI低信号灶，较大者大小约25×17mm，部分凸出于子宫轮廓；子宫内膜未见增厚。宫颈见多发类圆形T2WI压脂高信号影，部分为T1WI高、T2WI低信号。双侧附件区未见明显异常信号。膀胱充盈一般，膀胱壁光滑，其内未见异常信号影。盆腔少许积液。直肠未见异常信号。盆腔及双侧腹股沟区未见肿大淋巴结。结论：头颅上腹盆腔平扫示：1、脑内多发缺血腔梗灶；2、肝多发小囊肿；右肾囊肿；肝右叶包膜下假脂肪瘤可能；脾脏小囊肿；3、左肾复杂性小囊肿可能；4、子宫多发肌瘤，部分外突于浆膜外；宫颈纳氏囊肿，部分伴出血可能；盆腔少许积液；附见：左侧上颌窦、双侧筛窦粘膜增厚；右乳周围软组织水肿，请结合临床；请结合临床，随诊复查。</t>
        </is>
      </c>
      <c r="K4" s="10" t="inlineStr">
        <is>
          <t>所见：头颅成像序列，矢状面T2WI，横断面T1WI，T2WI，ADC，DWI，FLAIR；上腹部成像序列，横断面T1WI，Gadoxan，T2WI压脂，DWI，ADC；冠状位T2WI盆腔成像序列，横断面T1WI，T2WI，T2WI压脂，DWI，ADC。矢状面T2WI两侧大脑半球灰白质分界清晰，两侧额顶叶皮层下放射冠、半卵圆中心、基底节区见散在扁片状异常信号影，T1WI呈等或低信号，T2WI及FLAIR呈高信号，DWI、ADC未见明显弥散受限，脑沟、脑裂未见明显增宽，脑室系统未见明显扩张。中线结构居中，腹见左侧上颌窦，双侧筛窦黏膜增厚，肝脏体积正常，各叶比例正常，肝内见多发类圆形T1WI低信号，T2WI压脂高信号，境界清，肝右叶包膜下另见一类圆形T1WI高信号，T2WI压脂低信号，胆囊饱满，胆囊壁不厚，胆囊未见异常信号影。肝内外胆管未见扩张，胰腺形态正常，实质内未见明显异常信号影。脾脏形态尚可，实质内见类圆形T1WI低信号，T2WI压脂高信号，直径约7毫米。右肾可见类圆形T2WI压脂高信号，直径约6毫米。左肾可见类圆形T1WI稍高信号，T2WI压脂低信号。胆囊饱满，胆囊壁不厚，胆囊未见异常信号影。肝内、外胆管未见扩张，胰腺形态正常，实质内未见明显异常信号影。脾脏形态尚可，实质内见类圆形T1WI低信号，T2WI压脂高信号，直径约7毫米。右肾可见类圆形T2WI压脂高信号，直径约6毫米。左肾可见类圆形T1WI稍高信号，T2WI及T2WI压脂低信号，直径约5毫米，双侧肾上腺未见明显异常信号影。腹膜后及腹腔未见肿大淋巴结。右侧乳周软组织增强见灶，T2压脂高信号。子宫前、后壁见多发类圆形T1WI、T2WI低信号灶，较大者大小约25×17毫米，部分突出于子宫轮廓，子宫内膜未见增厚，宫颈见多发类圆形T2WI囊性高信号影，部分为T1WI高、T2WI低信号。双侧附睾区未见明显异常信号，膀胱充盈一般，膀胱壁光滑，腔内未见异常信号影。盆腔少许积液，直肠未见异常信号。盆腔及双侧腹股沟区未见肿大淋巴结。结论：上腹盆腔较小实性灶。一、脑内多发缺血灶。二、肝内小囊肿、右肾囊肿、肝右叶包膜下小脂肪瘤可能、脾脏小囊肿。三、左肾复杂性小囊肿可能。四、子宫多发肌瘤，部分外突于浆膜外，宫颈纳氏囊肿，部分伴出血可能。盆腔少许积液。左侧上颌窦、双侧筛窦黏膜增厚，右乳周软组织水肿，请结合临床，请结合临床随诊复查。</t>
        </is>
      </c>
      <c r="L4" s="10" t="inlineStr">
        <is>
          <t>插入"G" | 插入"a" | 替换"D"→"d" | 替换"i"→"o" | 替换"o"→"a" | 替换"点"→"扁" | 替换"附"→"腹" | 替换"粘"→"黏" | 插入"见" | 插入"1" | 插入"类" | 插入"圆" | 插入"形" | 插入"T" | 插入"1" | 插入"W" | 插入"I" | 插入"高" | 插入"信" | 插入"号"</t>
        </is>
      </c>
    </row>
    <row r="5">
      <c r="A5" s="7" t="inlineStr">
        <is>
          <t>6100394.wav</t>
        </is>
      </c>
      <c r="B5" s="8" t="n">
        <v>21.7</v>
      </c>
      <c r="C5" s="9" t="inlineStr">
        <is>
          <t>中</t>
        </is>
      </c>
      <c r="D5" s="9" t="inlineStr"/>
      <c r="E5" s="9" t="n">
        <v>189</v>
      </c>
      <c r="F5" s="9" t="n">
        <v>196</v>
      </c>
      <c r="G5" s="9" t="n">
        <v>26</v>
      </c>
      <c r="H5" s="9" t="n">
        <v>11</v>
      </c>
      <c r="I5" s="9" t="n">
        <v>4</v>
      </c>
      <c r="J5" s="10" t="inlineStr">
        <is>
          <t>所见：成像序列：矢状位T1WI、T2WI-DIXON:横断面T2WI颈椎曲度变直、反弓，椎体边缘可见骨质增生影，颈6-7椎体附着点见T1WI高信号，压脂低信号影。颈2/3-颈5/6椎间盘向左后及后方突出，压迫硬膜囊及神经根，颈3/4为著，颈髓稍受压。诸椎间隙未见明显狭窄。椎管内脊髓形态正常，未见异常信号影像。结论：颈椎MR平扫示：1、颈2/3-颈5/6椎间盘向左后及后方突出，颈3/4为著；2、颈椎退变；颈6-7椎体附着点炎；请结合临床随诊复查。</t>
        </is>
      </c>
      <c r="K5" s="10" t="inlineStr">
        <is>
          <t>所见：成像序列，实质为 T1WI、T2WI-Dixon 横断面，T2WI 胸椎曲度变直反弓，椎体边缘可见骨质增生影。颈六至七椎体终板见 T1WI 高信号，T2WI 低信号影。颈三至四、颈六至七椎间盘向左后及后方突出，压迫硬膜囊及神经根。颈四至五为著，颈髓稍受压。椎间隙未见明显狭窄，椎管内脊髓形态正常，未见异常信号影像。结论：颈椎 MRI 平扫示：一、颈三至四、颈六至七椎间盘向左后及后方突出，颈四至五为著；二、颈椎退变，颈六至七椎体终板炎，请结合临床随诊复查。</t>
        </is>
      </c>
      <c r="L5" s="10" t="inlineStr">
        <is>
          <t>替换"矢"→"实" | 替换"状"→"质" | 替换"位"→"为" | 删除"I" | 替换"X"→"i" | 替换"O"→"x" | 替换"N"→"o" | 替换":"→"n" | 替换"颈"→"胸" | 插入"至" | 删除"附" | 替换"着"→"终" | 替换"点"→"板" | 插入"T" | 插入"2" | 替换"压"→"W" | 替换"脂"→"I" | 插入"3" | 替换"2"→"至" | 替换"3"→"4"</t>
        </is>
      </c>
    </row>
    <row r="6">
      <c r="A6" s="7" t="inlineStr">
        <is>
          <t>6100039.wav</t>
        </is>
      </c>
      <c r="B6" s="8" t="n">
        <v>21.1</v>
      </c>
      <c r="C6" s="9" t="inlineStr">
        <is>
          <t>中</t>
        </is>
      </c>
      <c r="D6" s="9" t="inlineStr"/>
      <c r="E6" s="9" t="n">
        <v>38</v>
      </c>
      <c r="F6" s="9" t="n">
        <v>43</v>
      </c>
      <c r="G6" s="9" t="n">
        <v>3</v>
      </c>
      <c r="H6" s="9" t="n">
        <v>5</v>
      </c>
      <c r="I6" s="9" t="n">
        <v>0</v>
      </c>
      <c r="J6" s="10" t="inlineStr">
        <is>
          <t>所见：2024-11-11本院乳腺机：双乳小叶增生。触诊未及明显肿块。无家族史，无溢液。结论：</t>
        </is>
      </c>
      <c r="K6" s="10" t="inlineStr">
        <is>
          <t>所见：2024年11月11日，本院乳腺彩超示双乳小叶增生，触诊未及明显肿块，无家族史，无异常。结论。</t>
        </is>
      </c>
      <c r="L6" s="10" t="inlineStr">
        <is>
          <t>插入"年" | 插入"月" | 插入"日" | 插入"彩" | 插入"超" | 替换"机"→"示" | 替换"溢"→"异" | 替换"液"→"常"</t>
        </is>
      </c>
    </row>
    <row r="7">
      <c r="A7" s="7" t="inlineStr">
        <is>
          <t>6100249.wav</t>
        </is>
      </c>
      <c r="B7" s="8" t="n">
        <v>19</v>
      </c>
      <c r="C7" s="9" t="inlineStr">
        <is>
          <t>中</t>
        </is>
      </c>
      <c r="D7" s="9" t="inlineStr"/>
      <c r="E7" s="9" t="n">
        <v>505</v>
      </c>
      <c r="F7" s="9" t="n">
        <v>547</v>
      </c>
      <c r="G7" s="9" t="n">
        <v>32</v>
      </c>
      <c r="H7" s="9" t="n">
        <v>53</v>
      </c>
      <c r="I7" s="9" t="n">
        <v>11</v>
      </c>
      <c r="J7" s="10" t="inlineStr">
        <is>
          <t>所见：颅脑成像序列：横断面与矢状面T2WI,横断面T1WI、ADC、 DWI、FLAIR;头颈MRA颈椎成像序列：矢状面T1WI、T2WI、T2WI压脂，横断面T2WI;两侧大脑半球灰白质分界清晰。两侧额叶皮层下、半卵圆中心见散在点片状异常信号影，T1WI呈等或低信号，T2WI呈高信号，FLAIR呈高信号。ADC、DWI信号未见明显弥散受限，脑沟、脑裂未见加深，脑室系统大小正常，中线结构居中。头颅MRA示：右侧椎动脉优势，双侧大脑后动脉由同侧颈内动脉发出。双侧颈内动脉、椎动脉、椎基底动脉及大脑前、中、后动脉形态及走行尚可，管壁尚光整，未见明显狭窄及异常瘤样扩张。颈椎曲度略反弓，序列尚连续。诸椎体边缘可见少许骨质增生；颈椎间盘T2WI信号普遍减低；颈7椎体上缘见凹陷。颈4/5、颈5/6、颈6/7椎间盘向椎体后缘局部突出，硬膜囊稍受压；颈5/6椎间隙水平脊髓内见小片状异常信号，T1WI呈等信号，T2WI、T2WI压脂呈高信号，余椎管内脊髓及马尾未见明显异常。椎旁软组织未见明显异常信号。结论：颈椎MR平扫头颈部MRA示：1、颈5/6椎间隙水平脊髓内异常信号，建议增强进一步检查；2、颈4/5、颈5/6、颈6/7椎间盘突出；3、颈椎退变、曲度反弓；颈7椎体上缘许莫氏结节；4、脑内少许缺血灶；5、右侧椎动脉优势；双侧胚胎型大脑后动脉；请结合临床随诊复查。</t>
        </is>
      </c>
      <c r="K7" s="10" t="inlineStr">
        <is>
          <t>小颅脑成像序列，横断面与矢状面 T2WI，横断面 T1WI，ADC DWI，FLAIR，头颈 MRA，颈椎成像序列，矢状面 T1WI，T2WI，压脂横断面 T2WI，两侧大脑半球灰白质分界清晰，两侧额叶皮层下、半卵圆中心见散在点片状异常信号影，T1WI呈等或低信号，T2WI呈高信号，FLAIR呈高信号，ADC、DWI信号未见明显弥散受限。脑沟脑裂未见加深，脑室系统大小正常，中线结构居中。头颅MRI示右侧椎动脉优势，双侧大脑后动脉由同侧颈内动脉发出。双侧颈内动脉、椎动脉、椎基底动脉及大脑前、中、后动脉形态及走行尚可，管壁光滑，未见明显狭窄及异常瘤样扩张。颈椎曲度略反弓，序列连续，椎体边缘可见少许骨质增生。颈椎间盘 T2WI 信号普遍减低，颈七椎体上缘见凹陷，颈五至四、颈六至五、颈七至六椎间盘向椎体后缘局部突出，硬膜囊稍受压，仅六至五椎间隙水平，脊髓内见小片状异常信号，T1WI呈等信号，T2WI、FLAIR呈高信号，于椎管内脊髓及马尾未见明显异常，椎旁软组织未见明显异常信号。结论：颈椎MRI平扫、头颈部MRA示：一、颈六至五椎间隙水平，脊髓内见小片状异常信号，T1WI呈等信号，T2WI、FLAIR呈高信号，于椎管内脊髓及马尾未见明显异常，椎旁软组织未见明显异常信号。二、颈五至四、颈六至五、颈七至六椎间盘突出。三、颈椎退变，曲度反弓，颈七椎体上缘许莫氏结节。四、脑内少许缺血灶。五、右侧椎动脉优势，双侧胚胎型大脑后动脉，请结合临床随诊复查。</t>
        </is>
      </c>
      <c r="L7" s="10" t="inlineStr">
        <is>
          <t>删除"所" | 替换"见"→"小" | 删除";" | 删除"W" | 删除"I" | 删除"T" | 删除"2" | 删除";" | 替换"A"→"I" | 删除"尚" | 替换"整"→"滑" | 删除"尚" | 删除"诸" | 插入"5" | 插入"至" | 插入"颈" | 替换"5"→"6" | 替换"颈"→"至" | 替换"6"→"颈" | 替换"颈"→"7"</t>
        </is>
      </c>
    </row>
    <row r="8">
      <c r="A8" s="7" t="inlineStr">
        <is>
          <t>6100129.wav</t>
        </is>
      </c>
      <c r="B8" s="8" t="n">
        <v>17.8</v>
      </c>
      <c r="C8" s="9" t="inlineStr">
        <is>
          <t>中</t>
        </is>
      </c>
      <c r="D8" s="9" t="inlineStr"/>
      <c r="E8" s="9" t="n">
        <v>706</v>
      </c>
      <c r="F8" s="9" t="n">
        <v>796</v>
      </c>
      <c r="G8" s="9" t="n">
        <v>30</v>
      </c>
      <c r="H8" s="9" t="n">
        <v>93</v>
      </c>
      <c r="I8" s="9" t="n">
        <v>3</v>
      </c>
      <c r="J8" s="10" t="inlineStr">
        <is>
          <t>所见：两侧胸廓形态对称，纵隔及气管居中。两肺纹理清晰，两肺散在条索状高密度影。双肺上叶、右肺下叶见多发结节，其中最大者位于左肺上叶尖后段(Se5,Im72),为实性结节，大小约为3×2mm。双侧肺叶、段支气管形态未见异常，两侧肺门未见明显异常，前上纵隔见软组织密度结节影，大小约15x12mm,境界尚清。双侧胸膜未见明显增厚，主动脉及冠状动脉走行区管壁可见点状高密度钙化影。左侧第4-7肋骨、右侧第6-8肋骨局部骨皮质扭曲。附见：甲状腺左侧叶体积较对侧增大，密度不均，内可见点状高密度影。肝脏外形规整，各叶比例在正常范围内，肝实质内可见多发类圆形无强化低密度影，界清，大者位于S5段，大小约2.8cm×2.2cm。脾脏形态光整，实质内密度均匀，脾缘见类脾密度结节影。胆囊未见，肝内胆管及胆总管稍扩张。胰腺形态、密度尚可。右肾萎缩，左肾囊肿切除术后，术区见少许索条，残余肾实质内未见明显异常。左侧肾上腺增粗。右侧肾上腺未见明显异常。腹腔及腹膜后未见明显肿大淋巴结，主动脉及分支走行区管壁可见点片状高密度钙化影。膀胱充盈一般，壁尚光整。老年子宫，与周围组织间隙较清，双侧附件区未见明显异常密度。子宫直肠窝未见明显异常。附见：腰2椎体内可见结节状高密度影。CTU示：右肾萎缩。左肾囊肿切除术后，术区见少许索条，残余肾实质内未见明显异常。膀胱壁光整，内未见明显异常密度。双侧输尿管未见显影。结论：胸腹盆部CT平扫泌尿系CTU示：1、两肺小结节，部分钙化；两肺条索灶；前上纵隔结节灶，淋巴结？胸腺来源？2、左肾囊肿切除术后，术区少许渗出；右肾萎缩，3、胆囊未见显示，胆总管略扩张，部分肝内胆管轻度扩张；肝囊肿；左侧肾上腺增粗；4、双侧多发肋骨骨质扭曲、陈旧性改变；动脉粥样硬化；附见：甲状腺左侧叶改变，请结合超声；腰2椎体内致密影，请结合病史；较2024-05-13片，左肾囊肿切除术后，术区少许渗出新见；请结合临床，随诊复查。</t>
        </is>
      </c>
      <c r="K8" s="10" t="inlineStr">
        <is>
          <t>所见：两侧胸廓形态对称，纵隔及气管居中，两肺纹理清晰，两肺散在条索状高密度影，双肺上叶、右肺下叶见多发结节，其中最大者位于左肺上叶尖后段，SE 5m 72，为实性结节，大小约位 3 x 2 毫米。双侧肺叶段支气管形态未见异常，两侧肺门未见明显异常。前上纵隔见软组织密度结节影，大小约 15 x 12 毫米，境界尚清。双侧胸膜未见明显增厚，主动脉及冠状动脉走行区管壁可见点状高密度钙化影。左侧第四、五肋骨，右侧第六、八肋骨局部骨皮质扭曲。腹见甲状腺左侧叶体积较对侧增大，密度不均，内可见点状高密度影。肝脏外形规整，各叶比例在正常范围内，肝实质内可见多发类圆形无强化低密度影。界清大者为S5段，大小约2.8厘米乘2.20。脾脏形态光整，实质内密度均匀。脾缘见内脾密度结节影。胆囊未见显示，肝内胆管及胆总管稍扩张。胰腺形态密度尚可，右肾萎缩，左肾囊肿切除术后，术区见少许索条，残余肾实质内未见明显异常。左侧肾上腺增粗，右侧肾上腺未见明显异常。腹腔及腹膜后未见明显肿大淋巴结。主动脉及分支走行区管壁可见沿片状高密度钙化影。膀胱充盈，一般壁上光整，两侧子宫与周围组织间隙较清，双侧附件区未见明显异常密度，子宫直肠窝未见明显异常。附件L2椎体内可见结节状高密度影，CTU示右肾萎缩，左肾囊肿切除术后，术区见少许索条，残余肾实质内未见明显异常，膀胱壁光整内未见明显异常密度，双侧输尿管未见显影。结论：胸部、盆部CT平扫泌尿系CTU示：一、两肺小结节，部分钙化；两肺条索灶，前上纵隔结节灶，淋巴结，胸腺来源。二、左肾囊肿切除术后，术区少许渗出，右肾萎缩。三、胆囊未见显示，胆总管略扩张，部分肝内胆管轻度扩张，肝囊肿。左侧肾上腺增粗。四、双侧多发肋骨骨质扭曲、陈旧性改变，动脉粥样硬化。后腱鞘暗线左，骨质改变，请结合超声。L2椎体内致密影，请结合病史。较2024年5月13日片，左肾囊肿切除术后，术区少许渗出新见，请结合临床随诊复查。腹、颈、子宫与周围组织间隙较清，双侧腹剑区未见明显异常密度，子宫直肠窝未见明显异常。腹剑L2椎体内致密影，请结合病史。较2024年5月13日片，左肾囊肿切除术后，术区少许渗出新见，请结合临床随诊复查。</t>
        </is>
      </c>
      <c r="L8" s="10" t="inlineStr">
        <is>
          <t>替换"e"→"E" | 删除"I" | 替换"为"→"位" | 替换"×"→"x" | 替换"m"→"毫" | 替换"m"→"米" | 替换"m"→"毫" | 替换"m"→"米" | 替换"7"→"5" | 替换"附"→"腹" | 删除"位" | 替换"于"→"为" | 替换"c"→"厘" | 替换"m"→"米" | 替换"×"→"乘" | 删除"c" | 替换"m"→"0" | 替换"类"→"内" | 插入"显" | 插入"示"</t>
        </is>
      </c>
    </row>
    <row r="9">
      <c r="A9" s="7" t="inlineStr">
        <is>
          <t>6100297.wav</t>
        </is>
      </c>
      <c r="B9" s="8" t="n">
        <v>16.4</v>
      </c>
      <c r="C9" s="9" t="inlineStr">
        <is>
          <t>中</t>
        </is>
      </c>
      <c r="D9" s="9" t="inlineStr"/>
      <c r="E9" s="9" t="n">
        <v>648</v>
      </c>
      <c r="F9" s="9" t="n">
        <v>563</v>
      </c>
      <c r="G9" s="9" t="n">
        <v>13</v>
      </c>
      <c r="H9" s="9" t="n">
        <v>4</v>
      </c>
      <c r="I9" s="9" t="n">
        <v>89</v>
      </c>
      <c r="J9" s="10" t="inlineStr">
        <is>
          <t>所见：（患者配合不佳，部分层面存在运动伪影）两侧大脑半球灰、白质界尚清，两侧基底节区、放射冠及左侧颞叶、侧脑室旁可见斑片状低密度影，部分呈脑脊液样低密度影。脑室系统形态，位置及大小无异常。脑池、沟、裂无异常，中线结构居中。骨窗示颅骨骨质未见明显异常。脑CTP:左额颞顶叶可见MTT及T-MAX延长，CBV及CBF降低。头颈部CTA示：主动脉弓见钙化斑块影，主动脉弓依次发出左锁骨下动脉，左颈总动脉及头臂干。两侧颈内动脉虹吸段及右颈总动脉分叉处可见钙化及非钙化斑块形成，管腔轻微变窄，左侧大脑前动脉A2段管腔稍窄，余两侧椎基底动脉、大脑前、中、后动脉显示良好，管腔未见明显狭窄及异常扩张征象。两侧胸廓形态对称，纵隔及气管居中。两肺通气灌注不均。右肺下叶见多发结节，其中最大者位于右肺下叶背段(Se304,Im153),为实性结节，大小约为6×4mm。纵隔内淋巴结稍大，大者短径约13mm。双侧胸膜稍增厚。心影稍大，主动脉壁见钙化。01：58补扫头颅CT示：左侧颞叶及邻近脑沟内见密度增高影。结论：头颅、胸部CT平扫头颈部CTA脑CTP示：1.脑内多发缺血腔梗灶，部分软化灶形成；2.脑CTP示：左额颞顶叶灌注减低，建议进一步MR检查；3.头颈部CTA示：脑动脉粥样硬化；4.两肺通气灌注不均；右肺下叶小结节；5.纵隔淋巴结稍大；双侧胸膜稍增厚；6.心影稍大，动脉粥样硬化；7.补扫CT示：左侧颞叶及邻近脑沟内密度增高，造影剂？建议密切随诊复查除外出血可能。请结合临床并随诊复查，建议进一步MR检查。【注：本报告为急诊夜班临时报告，仅供临床医生参考，请于白天14：00后于我科换取正式报告，以正式报告为准！如有重要变更，我们会及时告知，请确认就诊登记电话号码正确并保持手机通畅。】</t>
        </is>
      </c>
      <c r="K9" s="10" t="inlineStr">
        <is>
          <t>所见：患者配合不佳，部分层面存在运动伪影。两侧大脑半球灰白质界限清，两侧基底节区、放射冠及左侧颞叶、侧脑室旁可见斑片状低密度影，部分呈脑脊液样低密度影。脑室系统形态、位置及大小无异常，脑池、沟、裂无异常，中线结构居中，骨窗示颅。颅骨骨质未见明显异常。脑CTP，左额颞顶叶可见MTT及Tmax延长，CBV及CBF降低。头颈部CTA示，主动脉弓见钙化斑块影，主动脉弓依次发出左锁骨下动脉、左颈总动脉及头臂干，两侧颈内动脉虹吸段及右颈总动脉分叉处可见钙化及非钙化斑块形成，管腔轻微变窄。左侧大脑前动脉A2段管腔稍窄，余两侧椎基底动脉、大脑前、中、后动脉显示良好，管腔未见明显狭窄及异常扩张征象。两侧胸廓形态对称，纵隔及气管居中，两肺通气灌注不均，右肺下叶见多发结节。其中最大者位于右肺下叶背段，NC304、IM153为实性结节，大小约为6×4毫米；纵隔内淋巴结稍大，大者短径约13毫米；双侧胸膜稍增厚，心影稍大，主动脉壁见钙化。1:58分补扫头颅CT示，左侧颞叶及邻近脑沟内见密度增高影。结论：头颅、胸部CT平扫，头颈部CTA，脑CTP示：一、脑内多发缺血腔梗灶，部分软化灶形成；二、脑CTP示左额颞顶叶灌注减低，建议进一步MR检查；三、头颈部CTA示脑动脉粥样硬化。四、两肺通气灌注不均，右肺下叶小结节。五、纵隔淋巴结稍大，双侧胸膜稍增厚。六、心影稍大，动脉粥样硬化。七、补扫CT示左侧颞叶及邻近脑沟内密度增高，考虑造影剂，建议密切随诊复查，除外出血可能。请结合临床并随诊复查。</t>
        </is>
      </c>
      <c r="L9" s="10" t="inlineStr">
        <is>
          <t>替换"尚"→"限" | 插入"颅" | 删除":" | 替换"M"→"m" | 替换"A"→"a" | 替换"X"→"x" | 替换"S"→"N" | 替换"e"→"C" | 替换"m"→"M" | 替换"m"→"毫" | 替换"m"→"米" | 替换"m"→"毫" | 替换"m"→"米" | 替换"0"→"1" | 替换"1"→":" | 插入"分" | 插入"考" | 插入"虑" | 删除"查" | 删除"建"</t>
        </is>
      </c>
    </row>
    <row r="10">
      <c r="A10" s="7" t="inlineStr">
        <is>
          <t>6100354.wav</t>
        </is>
      </c>
      <c r="B10" s="8" t="n">
        <v>16.3</v>
      </c>
      <c r="C10" s="9" t="inlineStr">
        <is>
          <t>中</t>
        </is>
      </c>
      <c r="D10" s="9" t="inlineStr"/>
      <c r="E10" s="9" t="n">
        <v>294</v>
      </c>
      <c r="F10" s="9" t="n">
        <v>257</v>
      </c>
      <c r="G10" s="9" t="n">
        <v>9</v>
      </c>
      <c r="H10" s="9" t="n">
        <v>1</v>
      </c>
      <c r="I10" s="9" t="n">
        <v>38</v>
      </c>
      <c r="J10" s="10" t="inlineStr">
        <is>
          <t>所见：两侧胸廓形态对称，纵隔及气管居中，两肺纹理增多，双肺见多发结节，其中最大者位于左肺上叶下舌段(Se5,Im160),为部分实性结节，大小约为8×6mm。左肺上叶可见小囊样无肺纹理透亮区，两肺下叶可见少许条索影，余肺内未见异常密度影。双侧肺叶、段支气管形态未见异常，纵隔可见淋巴结钙化影，两侧肺门结构未见异常。双侧胸膜局部增厚。主动脉管壁可见钙化影。附见：肝内可见类圆形低密度影，CT值约15HU,直径约2.8cm。胆囊内可见环形结石影。结论：胸部低剂量CT平扫示：1、两肺多发小结节，部分伴钙化；左肺上叶局灶性泡性肺气肿；2、两下肺少许条索灶；3、纵隔淋巴结钙化；两侧胸膜局部增厚；4、动脉粥样硬化；附见：肝囊肿；胆囊结石；较2023-10-16片，大致相仿；请结合临床随诊。</t>
        </is>
      </c>
      <c r="K10" s="10" t="inlineStr">
        <is>
          <t>所见：两侧胸廓形态对称，纵隔及气管居中，两肺纹理增多，双肺见多发结节，其中最大者位于左肺上叶下舌段，为部分实性结节，大小约为 8*6 毫米。左肺上叶可见小囊样无肺纹理透亮区，两肺下叶可见少许条索影，余肺内未见异常密度影。双侧肺叶、段支气管形态未见异常，纵隔可见淋巴结钙化影。两侧肺门结构未见异常，双侧胸膜局部增厚，主动脉管壁可见钙化影。附件：肝内可见类圆形低密度影，CT 值约 15HU，直径约 2.8 厘米；胆囊内可见环形结石影。结论：胸部低剂量 CT 平扫示：一、两肺多发小结节，部分伴钙化；左肺上叶局灶性泡性肺气肿；二、两下肺少许条索灶；三、纵隔淋巴结钙化；两侧胸膜局部增厚。四、主动脉管壁钙化。</t>
        </is>
      </c>
      <c r="L10" s="10" t="inlineStr">
        <is>
          <t>删除"S" | 删除"e" | 删除"5" | 删除"I" | 删除"m" | 删除"1" | 删除"6" | 删除"0" | 替换"×"→"*" | 替换"m"→"毫" | 替换"m"→"米" | 替换"见"→"件" | 替换"c"→"厘" | 替换"m"→"米" | 插入"主" | 替换"粥"→"管" | 替换"样"→"壁" | 替换"硬"→"钙" | 删除"附" | 删除"见"</t>
        </is>
      </c>
    </row>
    <row r="11">
      <c r="A11" s="7" t="inlineStr">
        <is>
          <t>6100168.wav</t>
        </is>
      </c>
      <c r="B11" s="8" t="n">
        <v>16.1</v>
      </c>
      <c r="C11" s="9" t="inlineStr">
        <is>
          <t>中</t>
        </is>
      </c>
      <c r="D11" s="9" t="inlineStr"/>
      <c r="E11" s="9" t="n">
        <v>354</v>
      </c>
      <c r="F11" s="9" t="n">
        <v>401</v>
      </c>
      <c r="G11" s="9" t="n">
        <v>10</v>
      </c>
      <c r="H11" s="9" t="n">
        <v>47</v>
      </c>
      <c r="I11" s="9" t="n">
        <v>0</v>
      </c>
      <c r="J11" s="10" t="inlineStr">
        <is>
          <t>所见：成像序列：矢状面T2WI，横断面T1WI、T2WI、ADC、DWI、FLAIR；两侧额叶、左侧颞叶、右侧顶叶可见多发团片状异常信号，T1WI呈高低混杂信号，T2WI呈低/稍高混杂信号，DWI呈高低混杂信号；另两侧半卵圆中心见散在点片状异常信号影，T1WI呈等或低信号，T2WI呈高信号，FLAIR呈低或高信号。两侧额颞部硬膜下见小弧形样T1稍高信号，T2高/低混杂信号；两侧顶枕部脑沟内可见点/线样T1高信号，T2FLAIR高信号；脑沟、脑裂加深、脑室系统大小正常，中线结构居中。右侧颞骨、左侧额顶骨及两侧枕骨见线样T2FLAIR高信号，顶部头皮软组织水肿；两侧中耳乳突炎。结论：头颅MR平扫示：1、脑内多发脑挫裂伤；蛛网膜下腔出血；两侧额颞部少量硬膜下出血；2、脑内少许缺血腔梗灶。3、轻度脑白质变性、轻度脑萎缩。4、两侧中耳乳突炎；顶部头皮软组织水肿；多发颅骨骨折，请结合CT。请结合临床随诊复查。</t>
        </is>
      </c>
      <c r="K11" s="10" t="inlineStr">
        <is>
          <t>所见：成像序列矢状面T1WI、横断面T2WI、T1WI、ADC、DWI、FLAIR，两侧额叶、左侧颞叶、右侧顶叶可见多发团片状异常信号，T2WI层高低混杂信号，T1WI层低稍高混杂信号，DWI层高低混杂信号。另两侧半卵圆中心见散在点片状异常信号影，T2WI层等或低信号。T2WI呈高信号，FLAIR呈低或高信号。两侧额颞部硬膜下见小弧形样T1稍高信号，T2高低混杂信号。两侧顶枕部脑沟内可见点线样T1高信号，T2、FLAIR高信号。脑沟、脑裂加深，脑室系统大小正常。中线结构居中，右侧颞骨、左侧额顶骨及两侧枕骨见线样T2、FLAIR高信号。脑沟脑裂加深，脑室系统大小正常，中线结构居中，右侧颞骨、左侧额顶骨及两侧枕骨见线样T2、FLAIR高信号，顶部头皮软组织水肿，两侧中耳乳突炎。结论：头颅MR平扫示：一、脑内多发脑挫裂伤，蛛网膜下腔出血，两侧额颞部少量硬膜下出血；二、脑内少许缺血腔梗灶；三、轻度脑白质变性、轻度脑萎缩；四、两侧中耳乳突炎，顶部头皮软组织水肿，多发颅骨骨折，请结合CT，请结合临床随诊复查。</t>
        </is>
      </c>
      <c r="L11" s="10" t="inlineStr">
        <is>
          <t>替换"2"→"1" | 替换"1"→"2" | 替换"2"→"1" | 替换"1"→"2" | 替换"呈"→"层" | 替换"2"→"1" | 替换"呈"→"层" | 替换"呈"→"层" | 替换"1"→"2" | 替换"呈"→"层" | 插入"高" | 插入"信" | 插入"号" | 插入"T" | 插入"2" | 插入"F" | 插入"L" | 插入"A" | 插入"I" | 插入"R"</t>
        </is>
      </c>
    </row>
    <row r="12">
      <c r="A12" s="7" t="inlineStr">
        <is>
          <t>6100240.wav</t>
        </is>
      </c>
      <c r="B12" s="8" t="n">
        <v>15.6</v>
      </c>
      <c r="C12" s="9" t="inlineStr">
        <is>
          <t>中</t>
        </is>
      </c>
      <c r="D12" s="9" t="inlineStr"/>
      <c r="E12" s="9" t="n">
        <v>320</v>
      </c>
      <c r="F12" s="9" t="n">
        <v>289</v>
      </c>
      <c r="G12" s="9" t="n">
        <v>13</v>
      </c>
      <c r="H12" s="9" t="n">
        <v>3</v>
      </c>
      <c r="I12" s="9" t="n">
        <v>34</v>
      </c>
      <c r="J12" s="10" t="inlineStr">
        <is>
          <t>所见：两侧胸廓形态对称，纵隔及气管居中，左肺上叶前段(Se303,Im207)、右肺中叶外侧段(Se303,Im335)见2个钙化结节，较大者位于左肺上叶前段，大小约为3×3mm。右肺下叶外基底段(Se303,Im451)见实性结节，大小约为6×6mm。两肺散在条索影。双侧肺叶、段支气管形态未见异常，两侧肺门未见异常。纵隔内可见结节状高密度影。主动脉管壁及冠状动脉走行区管壁可见斑点状钙化影。附见：肝内见一稍低密度灶，边界尚清，大小约8×6mm。左肾可见低密度灶，边界清，大小约37×33mm,内可见点状高密度影；左侧肾上腺结合部饱满。结论：胸部低剂量CT平扫示：1.两肺小结节，部分钙化；2.两肺散在条索影；3.动脉粥样硬化；4.纵隔内淋巴结钙化。附见：肝囊肿；左肾复杂囊肿；左侧肾上腺结合部饱满。较2023-11-10片，大致相仿；请随诊。</t>
        </is>
      </c>
      <c r="K12" s="10" t="inlineStr">
        <is>
          <t>所见：两侧胸廓形态对称，纵隔及气管居中。左肺上叶前段、右肺中叶外侧段见两个钙化结节，较大者位于左肺上叶前段，大小约为3×3毫米。右肺下叶外基底段见实性结节，大小约为6×6毫米。两肺散在条索影。双侧肺叶段支气管形态未见异常，两侧肺门未见异常，纵隔内可见结节状高密度影，主动脉管壁及冠状动脉走行区管壁可见斑点状钙化影。附件：肝内见一稍低密度灶，边界尚清，大小约8×6毫米；左肾可见低密度灶，边界清，大小约37×33毫米，内可见点状高密度影。左侧肾上腺不饱满。结论：胸部低剂量CT平扫示：一、两肺小结节，部分钙化；二、两肺散在条索影；三、动脉粥样硬化；四、纵隔内淋巴结钙化。附件：肝囊肿，左肾复杂囊肿，左侧肾上腺不饱满。较2023年11月10日片大致相仿，请随诊。</t>
        </is>
      </c>
      <c r="L12" s="10" t="inlineStr">
        <is>
          <t>删除"S" | 删除"e" | 删除"3" | 删除"0" | 删除"3" | 删除"I" | 删除"m" | 删除"2" | 删除"0" | 删除"7" | 删除"S" | 删除"e" | 删除"3" | 删除"0" | 删除"3" | 删除"I" | 删除"m" | 删除"3" | 删除"3" | 删除"5"</t>
        </is>
      </c>
    </row>
    <row r="13">
      <c r="A13" s="7" t="inlineStr">
        <is>
          <t>6100268.wav</t>
        </is>
      </c>
      <c r="B13" s="9" t="n">
        <v>14.5</v>
      </c>
      <c r="C13" s="9" t="inlineStr">
        <is>
          <t>良</t>
        </is>
      </c>
      <c r="D13" s="9" t="inlineStr"/>
      <c r="E13" s="9" t="n">
        <v>152</v>
      </c>
      <c r="F13" s="9" t="n">
        <v>152</v>
      </c>
      <c r="G13" s="9" t="n">
        <v>16</v>
      </c>
      <c r="H13" s="9" t="n">
        <v>3</v>
      </c>
      <c r="I13" s="9" t="n">
        <v>3</v>
      </c>
      <c r="J13" s="10" t="inlineStr">
        <is>
          <t>所见：成像序列：矢状面T1WI和T2WI、T2WI压脂，横断面T2WI。腰椎曲度存在，诸椎体边缘见增生，腰3/4、腰4/5椎间盘膨出，相应硬脊膜及腰3/4左侧及腰4/5两侧隐窝稍受压，椎管内脊髓及马尾未见明显异常。腰背部皮下软组织见PDWI高信号影。结论：腰椎MR平扫示：1、腰3/4、腰4/5椎间盘膨出；2、腰椎轻度退变；腰背部皮下筋膜炎；请结合临床随诊。</t>
        </is>
      </c>
      <c r="K13" s="10" t="inlineStr">
        <is>
          <t>所见：成像序列矢状面 T1WI 和 T2WI，T2WI 牙齿横断面 T2WI，腰椎曲度存在，椎体边缘见增生，腰四/五、腰五/骶一椎间盘膨出，相应硬脊膜及腰四/五左侧、腰五/骶一两侧隐窝稍受压，椎管内脊髓、马尾未见明显异常。腰背部皮下软组织见 PDWI 高信号。结论：腰椎 MRI 平扫示：一、腰四/五、腰五/骶一椎间盘膨出；二、腰椎轻度退变，腰背部皮下筋膜炎，请结合临床随诊。</t>
        </is>
      </c>
      <c r="L13" s="10" t="inlineStr">
        <is>
          <t>替换"压"→"牙" | 替换"脂"→"齿" | 删除"诸" | 替换"3"→"4" | 替换"4"→"5" | 插入"5" | 替换"4"→"骶" | 替换"5"→"1" | 替换"3"→"4" | 替换"4"→"5" | 替换"及"→"腰" | 替换"腰"→"5" | 替换"4"→"骶" | 替换"5"→"1" | 删除"及" | 删除"影" | 插入"I" | 替换"3"→"4" | 替换"4"→"5" | 插入"5"</t>
        </is>
      </c>
    </row>
    <row r="14">
      <c r="A14" s="7" t="inlineStr">
        <is>
          <t>6100471.wav</t>
        </is>
      </c>
      <c r="B14" s="9" t="n">
        <v>14</v>
      </c>
      <c r="C14" s="9" t="inlineStr">
        <is>
          <t>良</t>
        </is>
      </c>
      <c r="D14" s="9" t="inlineStr"/>
      <c r="E14" s="9" t="n">
        <v>541</v>
      </c>
      <c r="F14" s="9" t="n">
        <v>493</v>
      </c>
      <c r="G14" s="9" t="n">
        <v>20</v>
      </c>
      <c r="H14" s="9" t="n">
        <v>4</v>
      </c>
      <c r="I14" s="9" t="n">
        <v>52</v>
      </c>
      <c r="J14" s="10" t="inlineStr">
        <is>
          <t>所见：扫描序列：冠状位T2WI,横断位T1WI、T2WI、T2WI压脂、ADC、DWI;增强序列：横断面和冠状面T1WI扫描。肝Ca介入术后，肝右叶见一团片状混杂信号影，T1WI呈等低信号、T2WI等稍高信号，大小约5.3cm×3.5cm×4.6cm,周围肝实质T2WI信号示环形高信号，边界局部见结节影，弥散部分受限，增强扫描强化不明显，肝胆期病灶呈低摄取。肝S3、S8见两枚T1WI低、T2WI极高信号影，较大者大小约0.8cm×0.6cm×1.0cm,边界清楚，弥散DWI部分呈高信号，增强扫描动脉期病灶可见非环状高强化，周围见异常灌注，门静脉期病灶呈高强化。余肝内可见多发水样无强化类圆形信号影；余肝脏形态、结构未见异常，表面光滑，肝裂无增宽，肝内胆管未见明显扩张；肝门部、腹膜后见多发增大淋巴结影。肝周少许积液信号。胆囊未见明显异常。胰腺大小、形态、信号未见异常。脾脏形态、大小正常，其内信号未见明显异常。双肾见不规则囊性信号影，增强扫描未见强化，余双肾未见明显异常信号，双侧肾周少许渗出。结论：上腹部MRI平扫及增强（肝特异性对比剂）示：1. 肝Ca介入术后，肝右叶病灶未见活性灶；肝门部及腹膜后稍增大淋巴结；2. 肝S3、S8段结节，考虑血管瘤可能大，建议定期复查；3. 肝多发囊肿；双肾囊肿；双侧肾周少许渗出；肝周少许积液；较2024-10-11片，肝Ca介入术后，肝右叶病灶较前减小、活性成分减少，余大致相仿。请结合临床随诊复查。</t>
        </is>
      </c>
      <c r="K14" s="10" t="inlineStr">
        <is>
          <t>所见：扫描序列，冠状位 T2WI，横断位 T1WI、T2WI，压脂 ADC、DWI，增强序列，横断面和冠状面 T1WI。扫描肝 CE 介入术后，肝右叶见一团片状混杂信号影，T1WI 呈等低信号，T2WI 呈等稍高信号。大小约 5.3 厘米×3.5 厘米×4.6 厘米，周围肝实质 T2WI 呈环形高信号，边界局部见结节影，弥散部分受限，增强扫描强化不明显。肝胆期病灶呈低摄取。肝 S3、S8 见两枚 T1WI 低、T2WI 高信号影，较大者大小约 0.8 厘米，呈 0.6 厘米×1.0 厘米，边界清楚。弥散 DWI 部分呈高信号，增强扫描动脉期病灶可见非环状高强化，周围见异常灌注。门静脉期病灶呈高强化。余肝内可见多发水样无强化类圆形信号影。余肝脏形态、结构未见异常，表面光滑，肝裂无增宽，肝内胆管未见明显扩张。肝门部、腹膜后见多发增大淋巴结影，肝周少许积液信号，胆囊未见明显异常。胰腺大小、形态、信号未见异常，脾脏形态、大小正常，其内信号未见明显异常。双肾见不规则囊性信号影，增强扫描未见强化。余双肾未见明显异常信号，双侧肾周少许渗出。
印象：上腹部 MRI 示 LCT，S8 段结节，考虑血管瘤可能大，建议定期复查。三、肝多发囊肿，双肾囊肿，双侧肾周少许渗出，肝周少许积液。较 2024 年 10 月 11 日片，肝 CE 介入术后，肝右叶病灶较前减小，活性成分减少，余大致相仿，请结合临床随诊复查。</t>
        </is>
      </c>
      <c r="L14" s="10" t="inlineStr">
        <is>
          <t>删除"W" | 删除"I" | 删除"T" | 删除"2" | 删除";" | 替换"a"→"E" | 插入"呈" | 替换"c"→"厘" | 替换"m"→"米" | 替换"c"→"厘" | 替换"m"→"米" | 替换"c"→"厘" | 替换"m"→"米" | 删除"信" | 删除"号" | 替换"示"→"呈" | 删除"极" | 替换"c"→"厘" | 替换"m"→"米" | 替换"×"→"呈"</t>
        </is>
      </c>
    </row>
    <row r="15">
      <c r="A15" s="7" t="inlineStr">
        <is>
          <t>6100447.wav</t>
        </is>
      </c>
      <c r="B15" s="9" t="n">
        <v>13.8</v>
      </c>
      <c r="C15" s="9" t="inlineStr">
        <is>
          <t>良</t>
        </is>
      </c>
      <c r="D15" s="9" t="inlineStr"/>
      <c r="E15" s="9" t="n">
        <v>840</v>
      </c>
      <c r="F15" s="9" t="n">
        <v>803</v>
      </c>
      <c r="G15" s="9" t="n">
        <v>53</v>
      </c>
      <c r="H15" s="9" t="n">
        <v>13</v>
      </c>
      <c r="I15" s="9" t="n">
        <v>50</v>
      </c>
      <c r="J15" s="10" t="inlineStr">
        <is>
          <t>所见：成像程序：矢状面T1WI,T2WI,T2WI压脂；横断面T2WI压脂。成像序列：矢状面T1WI,T2WI,T2WI压脂；横断面T2WI压脂。成像程序：矢状面T1WI,T2WI,T2WI压脂；横断面T2WI压脂。颈椎生理曲度如常，部分椎体边缘少许唇样骨质增生影；颈6-胸1椎体后缘呈阶梯状改变，颈椎椎间盘于T2WI图像上信号减低，椎间隙尚均匀，诸椎间盘向后方及侧后方突出，硬膜囊轻度受压。椎管内脊髓形态正常，未见异常信号影像。胸椎排列正常，椎体边缘轻度骨质增生，胸1椎体内占位，大小约为5×7mm,T1WI呈高信号，T2WI呈高信号，T2WI脂肪抑制序列部分病灶呈高信号。胸5椎体下缘及胸10椎体上缘可见片状T2WI高信号影，T1WI呈高信号，T2WI脂肪抑制序列呈等信号。诸椎间盘信号未见明显异常，亦未见突出征象，椎周软组织明显异常信号影。腰椎椎体排列规整，生理曲度变直，诸椎体边缘骨质唇样增生，胸11、腰1椎体棘突及腰4椎体见多发类圆形T1WI、T2WI、T2WI压脂稍高混杂信号影，边缘较清，大者约1.8×1.4cm。腰4/5椎体相对缘见片状压脂高信号。腰椎诸椎间盘在T2WI、T2WI压脂信号减低，腰2/3椎间盘向左后方突出，压迫右侧神经根；腰3/4、腰5/骶1椎间盘向后突出，压迫硬膜囊，腰4/5椎间盘向右后方突出，压迫右侧神经根。约平腰2椎体下缘水平椎管内马尾神经旁见类圆形T1WI等信号、T2WI低信号、T2WI压脂稍高信号结节，直径约4mm。结论：颈椎、胸椎、腰椎平扫示：1. 颈椎间盘突出伴椎间盘变性；2. 颈椎退变；颈6-胸1椎体不稳；3. 胸1椎体小血管瘤可能；4. 胸椎退变；胸5椎体下缘及胸10椎体上缘终板炎；请结合临床随诊。胸椎MR平扫示：1. 胸1椎体血管瘤？建议MR增强检查；2.胸椎轻度骨质增生。3.胸段脊髓中央管略扩张。请结合临床并随访。腰椎MR平扫示：1、腰2/3、3/4、4/5、腰5/骶1椎间盘变性伴突出；2、腰2椎体下缘水平椎管内小结节，考虑良性病变；3、腰椎退变；腰4/5椎体相对缘终板炎；胸11、腰1椎体棘突及腰4椎体多发血管瘤；较2019-11-06片：椎间盘突出进展；腰椎退变及终板炎较前均进展；腰2椎体下缘水平椎管内小结节及椎体、棘突多发血管瘤大致相仿。请结合临床随诊复查。</t>
        </is>
      </c>
      <c r="K15" s="10" t="inlineStr">
        <is>
          <t>所见：成像程序，矢状面T1WI、T2WI、T2WI压脂，横断面T2WI压脂，成像序列矢状面T1WI、T2WI、T2WI压脂，横断面T2WI压脂，成像程序矢状面T1WI、T2WI、T2WI压脂，横断面T2WI压脂。颈椎生理曲度如常，部分椎体边缘少许唇样骨质增生影，颈六胸一椎体后缘呈阶梯状改变，颈椎椎间盘于T2WI图像上信号减低，椎间隙欠均匀，诸椎间盘向后方及侧后方突出。硬膜轻度受压，椎管内脊髓形态正常，未见异常信号影像。胸椎排列正常，椎体边缘轻度骨质增生，胸一椎体内占位，大小约为五乘七毫米，T1WI呈高信号，T2WI呈高信号，T2WI脂肪抑制序列部分病灶呈高信号，胸五椎体下缘及胸十椎体上缘可见片状T2WI高信号影，T1WI呈低信号，T2WI压脂稍高混杂信号影，边缘较清，大者约1.8×1.4cm。腰五骶四椎体相对缘见片状压脂高信号，腰椎椎体排列规整，生理曲度变直，椎体边缘骨质唇样增生。胸十一、腰一椎体棘突及腰四椎体见多发类圆形T1WI、T2WI、T2WI压脂升高混杂信号影，边缘较清，大者约1.8×1.4厘米。腰五骶四椎体相对缘见片状压脂高信号，腰椎椎间盘在T2WI、T2WI压脂信号减低，腰二/三椎间盘向左后方突出，压迫右侧神经根；腰三/四、腰四/五、腰五/骶一椎间盘向后突出，压迫硬膜囊；腰五/骶四椎间盘向右后方突出，压迫右侧神经根。约平腰二椎体下缘水平椎管内马尾神经旁见内圆形T1WI等信号，T2WI低信号，T2WI压脂稍高信号结节，直径约4毫米。结论：颈椎、胸椎、腰椎平扫示：一、颈椎间盘突出伴椎间盘变性；二、颈椎退变，颈六胸一椎体不稳。三、胸一椎体小血管瘤可能。四、胸椎退变，胸五椎体下缘及胸十椎体上缘终板炎，请结合临床随诊。胸椎MRI平扫示：一、胸一椎体血管瘤，建议MRI增强检查。二、胸椎轻度骨质增生。三、胸段脊髓中央管略扩张，请结合临床并随访。腰椎MRI平扫示：一、腰二/三、三/四、四/五、腰五/骶一椎间盘变性伴突出；二、腰二椎体下缘水平椎管内小结节，考虑良性病变；三、腰椎退变，腰五/骶四椎体相对缘终板炎，胸十一、腰一椎体棘突及腰四椎体多发血管瘤。较2019年11月6日片椎间盘突出进展、腰椎退变及终板炎。</t>
        </is>
      </c>
      <c r="L15" s="10" t="inlineStr">
        <is>
          <t>替换"尚"→"欠" | 删除"囊" | 替换"×"→"乘" | 替换"m"→"毫" | 替换"m"→"米" | 删除"1" | 替换"0"→"十" | 替换"高"→"低" | 删除"脂" | 删除"肪" | 替换"抑"→"压" | 替换"制"→"脂" | 替换"序"→"稍" | 替换"列"→"高" | 替换"呈"→"混" | 替换"等"→"杂" | 替换"诸"→"影" | 替换"椎"→"边" | 替换"间"→"缘" | 替换"盘"→"较"</t>
        </is>
      </c>
    </row>
    <row r="16">
      <c r="A16" s="7" t="inlineStr">
        <is>
          <t>6100381.wav</t>
        </is>
      </c>
      <c r="B16" s="9" t="n">
        <v>13.8</v>
      </c>
      <c r="C16" s="9" t="inlineStr">
        <is>
          <t>良</t>
        </is>
      </c>
      <c r="D16" s="9" t="inlineStr"/>
      <c r="E16" s="9" t="n">
        <v>297</v>
      </c>
      <c r="F16" s="9" t="n">
        <v>283</v>
      </c>
      <c r="G16" s="9" t="n">
        <v>21</v>
      </c>
      <c r="H16" s="9" t="n">
        <v>3</v>
      </c>
      <c r="I16" s="9" t="n">
        <v>17</v>
      </c>
      <c r="J16" s="10" t="inlineStr">
        <is>
          <t>所见：腰椎曲度过屈，腰1-骶1椎体后缘小阶梯样改变。诸椎体及附件可见唇样骨质增生，部分骨赘形成。腰1-骶1棘突间隙变窄，相对缘骨质内小低密度灶。胸9、胸12及骶1椎体可见结节状高密度影。胸8/9-胸12/腰1、腰1/2、腰3/4、腰4/5、腰5/骶1椎间盘内见条带状空气样低密度影。胸11/12、胸12/腰1椎间盘膨出；腰1/2-腰5/骶1椎间盘突出，硬膜囊受压。黄韧带未见明显肥厚及钙化。椎管内未见明显异常密度。椎旁软组织未见明显异常。腹主动脉走行区管壁见弧形高密度影。结论：腰椎CT平扫示：1、胸11/12、胸12/腰1椎间盘膨出；腰1/2-腰5/骶1椎间盘突出；2、腰椎退变，腰1-骶1椎体节段不稳，椎间盘真空征显著；3、胸9、胸12及骶1椎体骨岛可能；4、动脉粥样硬化；请结合临床随诊，建议结合MR检查。</t>
        </is>
      </c>
      <c r="K16" s="10" t="inlineStr">
        <is>
          <t>所见腰椎曲度过伸，腰1底1椎体后缘小阶梯样改变，椎体及附件可见唇样骨质增生，部分骨赘形成。腰1底1棘突间隙变窄，相对软组织内小低密度灶。胸9、胸12及底1椎体可见结节状高密度影。胸9/10，胸12/腰1、腰2/3。腰3/4、腰4/5、腰5/骶椎间盘内见条带状空气样低密度影，胸11/胸12、腰1/腰2椎间盘膨出，腰2/3、腰5/骶1椎间盘突出，硬膜囊受压，黄韧带未见明显肥厚及钙化，椎管内未见明显异常，腹主动脉走行区管壁见弧形高密度影。结论：腰椎CT平扫示，一、胸11/胸12、腰1/腰2椎间盘膨出，腰2/3、腰5/骶1椎间盘突出；二、腰椎退变，腰1/腰2椎体节段不稳，椎间盘真空征显著；三、胸9、胸12及骶1椎体骨岛可能；四、动脉粥样硬化，请结合临床随诊，建议结合MR检查。</t>
        </is>
      </c>
      <c r="L16" s="10" t="inlineStr">
        <is>
          <t>替换"屈"→"伸" | 替换"骶"→"底" | 删除"诸" | 替换"骶"→"底" | 替换"缘"→"软" | 替换"骨"→"组" | 替换"质"→"织" | 替换"骶"→"底" | 插入"9" | 替换"8"→"1" | 替换"9"→"0" | 替换"1"→"2" | 替换"2"→"3" | 删除"1" | 插入"胸" | 替换"胸"→"腰" | 删除"2" | 替换"1"→"2" | 替换"1"→"2" | 替换"2"→"3"</t>
        </is>
      </c>
    </row>
    <row r="17">
      <c r="A17" s="7" t="inlineStr">
        <is>
          <t>6100466.wav</t>
        </is>
      </c>
      <c r="B17" s="9" t="n">
        <v>13.1</v>
      </c>
      <c r="C17" s="9" t="inlineStr">
        <is>
          <t>良</t>
        </is>
      </c>
      <c r="D17" s="9" t="inlineStr"/>
      <c r="E17" s="9" t="n">
        <v>191</v>
      </c>
      <c r="F17" s="9" t="n">
        <v>194</v>
      </c>
      <c r="G17" s="9" t="n">
        <v>22</v>
      </c>
      <c r="H17" s="9" t="n">
        <v>3</v>
      </c>
      <c r="I17" s="9" t="n">
        <v>0</v>
      </c>
      <c r="J17" s="10" t="inlineStr">
        <is>
          <t>所见：食道中上段碘水通过顺利，未见明显异常。碘水于食管下段约胸9-10椎体水平可见食管粘膜连续性中断及龛影，长径约3cm.贲门口处可见绕流现象，胃底可见约4.0cm×3.5cm软组织团块影，局部胃壁僵硬，粘膜破坏；余胃底、胃体及胃窦部轮廓规则，粘膜皱襞完整，未见明显充盈缺损及龛影，胃碘水通过顺利，十二指肠球部呈三角形，排空功能尚可，余肠曲未见明显异常。结论：上消化道碘水造影示：胃底贲门处占位，考虑胃底贲门癌可能性大，请结合临床</t>
        </is>
      </c>
      <c r="K17" s="10" t="inlineStr">
        <is>
          <t>所见，食管中上段钡剂通过顺利，未见明显异常。钡剂于食管下段约胸九至十椎体水平，可见食管黏膜连续性中断及龛影，长径约三厘米，贲门口处可见绕流现象。胃体可见约四点零厘米乘三点五厘米软组织团块影，局部胃壁僵硬，黏膜破坏。余胃底、胃体及胃窦部轮廓规则，黏膜皱襞完整，未见明显充盈缺损及龛影。胃钡剂通过顺利，十二指肠球部呈三角形，排空功能尚可，余肠曲未见明显异常。结论：上下消化道钡剂造影示胃底贲门处占位，考虑胃底贲门癌可能性大，请结合临床。</t>
        </is>
      </c>
      <c r="L17" s="10" t="inlineStr">
        <is>
          <t>替换"道"→"管" | 替换"碘"→"钡" | 替换"水"→"剂" | 替换"碘"→"钡" | 替换"水"→"剂" | 替换"1"→"至" | 替换"0"→"十" | 替换"粘"→"黏" | 替换"c"→"厘" | 替换"m"→"米" | 替换"底"→"体" | 插入"点" | 替换"c"→"厘" | 替换"m"→"米" | 替换"×"→"乘" | 插入"点" | 替换"c"→"厘" | 替换"m"→"米" | 替换"粘"→"黏" | 替换"粘"→"黏"</t>
        </is>
      </c>
    </row>
    <row r="18">
      <c r="A18" s="7" t="inlineStr">
        <is>
          <t>6100172.wav</t>
        </is>
      </c>
      <c r="B18" s="9" t="n">
        <v>11.7</v>
      </c>
      <c r="C18" s="9" t="inlineStr">
        <is>
          <t>良</t>
        </is>
      </c>
      <c r="D18" s="9" t="inlineStr"/>
      <c r="E18" s="9" t="n">
        <v>103</v>
      </c>
      <c r="F18" s="9" t="n">
        <v>110</v>
      </c>
      <c r="G18" s="9" t="n">
        <v>5</v>
      </c>
      <c r="H18" s="9" t="n">
        <v>7</v>
      </c>
      <c r="I18" s="9" t="n">
        <v>0</v>
      </c>
      <c r="J18" s="10" t="inlineStr">
        <is>
          <t>所见：两侧胸廓对称，两肺纹理清楚，肺内未见明显浸润影。纵隔及气管居中，心影大小及形态可。两膈面光滑，两肋膈角锐利。左侧置管头端约胸6椎体下缘。结论：左侧静脉置管术后；较2024-08-26片，右侧筋膜置管未见，左侧置管新见；请结合临床随诊。</t>
        </is>
      </c>
      <c r="K18" s="10" t="inlineStr">
        <is>
          <t>所见：两侧胸廓对称，两肺纹理清楚，肺内未见明显浸润影。纵隔及气管居中，心影大小及形态可，两膈面光滑，两肋膈角锐利。左侧支气管头端约胸六椎体下缘。结论：左侧静脉支气管。术后，较二零二四年八月二十六日片，右侧筋膜支气管未见，左侧支气管新见，请结合临床随诊。</t>
        </is>
      </c>
      <c r="L18" s="10" t="inlineStr">
        <is>
          <t>插入"支" | 替换"置"→"气" | 插入"支" | 替换"置"→"气" | 替换"0"→"年" | 插入"月" | 插入"1" | 插入"日" | 插入"支" | 替换"置"→"气" | 插入"支" | 替换"置"→"气"</t>
        </is>
      </c>
    </row>
    <row r="19">
      <c r="A19" s="7" t="inlineStr">
        <is>
          <t>6100085.wav</t>
        </is>
      </c>
      <c r="B19" s="9" t="n">
        <v>11.5</v>
      </c>
      <c r="C19" s="9" t="inlineStr">
        <is>
          <t>良</t>
        </is>
      </c>
      <c r="D19" s="9" t="inlineStr"/>
      <c r="E19" s="9" t="n">
        <v>279</v>
      </c>
      <c r="F19" s="9" t="n">
        <v>282</v>
      </c>
      <c r="G19" s="9" t="n">
        <v>21</v>
      </c>
      <c r="H19" s="9" t="n">
        <v>7</v>
      </c>
      <c r="I19" s="9" t="n">
        <v>4</v>
      </c>
      <c r="J19" s="10" t="inlineStr">
        <is>
          <t>所见：肝脏右叶碘油栓塞术后改变，右叶可见一片状低密度影，内部密度不均，大小约67mm×57mm；肝左内叶另见结节状稍低密度影，边界欠清，长径约15mm。脾脏形态光整，实质内密度均匀，脾旁圆形软组织影，与脾密度相近，较大者长径约12mm。胆囊位置、大小尚可，囊壁不厚，其内未见结石。肝内外胆管未见扩张及结石。胰腺形态、密度尚可。左肾实质内见小结节状脂肪密度影，长径约4mm；双侧肾上腺、右肾实质未见异常。腹腔及腹膜后未见肿大淋巴结。结论：上腹部CT平扫示：1、肝右叶血管瘤碘油栓塞术后改变；2、肝左叶稍低密度灶，不典型血管瘤？必要时MR；3、副脾；左肾小错构瘤；较2024-11-01片，肝碘油栓塞术后改变新见，余大致相仿；请结合临床，随诊复查。</t>
        </is>
      </c>
      <c r="K19" s="10" t="inlineStr">
        <is>
          <t>所见：肝脏右叶见有栓塞术后改变，右叶可见一片状低密度影，内部密度不均，大小约六十七毫米乘五十七毫米。肝左内叶另见结节状稍低密度影，边界欠清，长径约十五毫米。脾脏形态光整，实质内密度均匀，脾旁圆形软组织影，与脾密度相近，较大者长径约十二毫米。胆囊位置、大小正常。胆囊壁不厚，其内未见结石；肝内外胆管未见扩张及结石；胰腺形态、密度尚可；左肾实质内见小结节状脂肪密度影，长径约四毫米；双侧肾上腺、右肾实质未见异常；腹腔及腹膜后未见肿大淋巴结。结论：腹部CT平扫示：一、肝右叶血管瘤碘油栓塞术后改变；二、肝左叶稍低密度灶，不典型血管瘤可能；三、腹壁、左肾小错构瘤。较二零二四年十一月一日片肝碘油栓塞术后改变，新见病灶与大致相仿，请结合临床随诊复查。</t>
        </is>
      </c>
      <c r="L19" s="10" t="inlineStr">
        <is>
          <t>替换"碘"→"见" | 替换"油"→"有" | 插入"1" | 替换"m"→"毫" | 替换"m"→"米" | 替换"×"→"乘" | 插入"1" | 替换"m"→"毫" | 替换"m"→"米" | 替换"m"→"毫" | 替换"m"→"米" | 替换"m"→"毫" | 替换"m"→"米" | 插入"正" | 替换"尚"→"常" | 替换"可"→"胆" | 替换"m"→"毫" | 替换"m"→"米" | 删除"上" | 删除"必"</t>
        </is>
      </c>
    </row>
    <row r="20">
      <c r="A20" s="7" t="inlineStr">
        <is>
          <t>6100382.wav</t>
        </is>
      </c>
      <c r="B20" s="9" t="n">
        <v>11.5</v>
      </c>
      <c r="C20" s="9" t="inlineStr">
        <is>
          <t>良</t>
        </is>
      </c>
      <c r="D20" s="9" t="inlineStr"/>
      <c r="E20" s="9" t="n">
        <v>131</v>
      </c>
      <c r="F20" s="9" t="n">
        <v>129</v>
      </c>
      <c r="G20" s="9" t="n">
        <v>7</v>
      </c>
      <c r="H20" s="9" t="n">
        <v>3</v>
      </c>
      <c r="I20" s="9" t="n">
        <v>5</v>
      </c>
      <c r="J20" s="10" t="inlineStr">
        <is>
          <t>所见：两侧胸廓形态对称，纵隔及气管居中，右肺下叶见实性结节，位于右肺下叶外基底段(Se5,Im150),为实性结节，大小约为3×3mm。双侧肺叶、段支气管形态未见异常，两侧肺门及纵隔结构未见异常。结论：胸部平扫示：右肺微小结节；较2023-10-14片，左肺微小结节未显示，余大致相仿；请结合临床随诊复查</t>
        </is>
      </c>
      <c r="K20" s="10" t="inlineStr">
        <is>
          <t>所见：两侧胸廓形态对称，纵隔及气管居中。右肺下叶见实性结节，位于右肺下叶外基底段，CT值为实性结节，大小约为3*3毫米。双侧肺叶、段支气管形态未见异常，两侧肺门及纵隔结构未见异常。结论：胸部平扫示右肺微小结节。较2023年10月14日片，左肺微小结节未显示，与大致相仿，请结合临床随诊复查。</t>
        </is>
      </c>
      <c r="L20" s="10" t="inlineStr">
        <is>
          <t>删除"S" | 删除"e" | 删除"5" | 删除"I" | 删除"m" | 替换"1"→"C" | 替换"5"→"T" | 替换"0"→"值" | 替换"×"→"*" | 替换"m"→"毫" | 替换"m"→"米" | 插入"年" | 插入"月" | 插入"日" | 替换"余"→"与"</t>
        </is>
      </c>
    </row>
    <row r="21">
      <c r="A21" s="7" t="inlineStr">
        <is>
          <t>6100153.wav</t>
        </is>
      </c>
      <c r="B21" s="9" t="n">
        <v>11.3</v>
      </c>
      <c r="C21" s="9" t="inlineStr">
        <is>
          <t>良</t>
        </is>
      </c>
      <c r="D21" s="9" t="inlineStr"/>
      <c r="E21" s="9" t="n">
        <v>141</v>
      </c>
      <c r="F21" s="9" t="n">
        <v>141</v>
      </c>
      <c r="G21" s="9" t="n">
        <v>14</v>
      </c>
      <c r="H21" s="9" t="n">
        <v>1</v>
      </c>
      <c r="I21" s="9" t="n">
        <v>1</v>
      </c>
      <c r="J21" s="10" t="inlineStr">
        <is>
          <t>所见：腰椎曲度存在，诸椎体边缘可见骨质增生。腰5/骶1椎间隙变窄，相对缘毛糙致密。腰3/4、腰4/5、腰5/骶1椎间盘突出，邻近硬膜囊受压，腰3/4黄韧带可见钙化；余椎管内未见明显异常密度。椎旁软组织未见明显异常。结论：腰椎CT平扫示：1.腰3/4、腰4/5、腰5/骶1椎间盘膨出；2.腰5/骶1椎间隙变窄，终板炎；3.腰椎退变；请结合临床并随诊。</t>
        </is>
      </c>
      <c r="K21" s="10" t="inlineStr">
        <is>
          <t>所见：腰椎曲度存在，椎体边缘可见骨质增生，腰5骶1椎间隙变窄，相对圆，毛糙致密，腰4/5、腰5/4、腰5骶1椎间盘突出，邻近硬膜囊受压，腰4/5黄韧带可见钙化，于椎管内未见明显异常密度，椎旁软组织未见明显异常。结论：腰椎CT平扫示：1. 腰4/5、腰5/4、腰5骶1椎间盘膨出；2. 腰5骶1椎间隙变窄，终板炎；3. 腰椎退变。请结合临床病史诊断。</t>
        </is>
      </c>
      <c r="L21" s="10" t="inlineStr">
        <is>
          <t>删除"诸" | 替换"缘"→"圆" | 替换"3"→"4" | 替换"4"→"5" | 替换"4"→"5" | 替换"5"→"4" | 替换"3"→"4" | 替换"4"→"5" | 替换"余"→"于" | 替换"3"→"4" | 替换"4"→"5" | 替换"4"→"5" | 替换"5"→"4" | 替换"并"→"病" | 替换"随"→"史" | 插入"断"</t>
        </is>
      </c>
    </row>
    <row r="22">
      <c r="A22" s="7" t="inlineStr">
        <is>
          <t>6100452.wav</t>
        </is>
      </c>
      <c r="B22" s="9" t="n">
        <v>11.2</v>
      </c>
      <c r="C22" s="9" t="inlineStr">
        <is>
          <t>良</t>
        </is>
      </c>
      <c r="D22" s="9" t="inlineStr"/>
      <c r="E22" s="9" t="n">
        <v>383</v>
      </c>
      <c r="F22" s="9" t="n">
        <v>397</v>
      </c>
      <c r="G22" s="9" t="n">
        <v>27</v>
      </c>
      <c r="H22" s="9" t="n">
        <v>15</v>
      </c>
      <c r="I22" s="9" t="n">
        <v>1</v>
      </c>
      <c r="J22" s="10" t="inlineStr">
        <is>
          <t>所见：头颅成像程序：矢状面T2WI,横断面T1WI、T2WI、ADC、DWI、FLAIR。头颈部MRA颈椎成像程序：矢状位T1WI、T2WI、STIR:横断位T2WI。两侧大脑半球对称，两侧半卵圆中心、放射冠、额顶叶皮层下见多发斑点状异常信号影，T1WI呈等低信号，T2WI及FLAIR呈高信号，DWI及ADC未见明显弥散受限。脑室系统未见扩张、脑沟裂未见加深，中线结构居中。附见：两侧筛窦粘膜增厚。颈椎生理曲度稍反弓，椎体序列连续；颈4-6椎体边缘稍变尖，颈5/6椎间盘局部向后方突出，椎管受压变窄；颈3/4、颈4/5、颈6/7椎间盘局限性向后方不同程度突出，硬膜囊前缘受压；颈5/6、颈6/7椎间盘后缘见短条状T2WI压脂高信号；两侧黄韧带未见明显肥厚；颈段脊髓未见明显异常。结论：头颅MR平扫颈部MR平扫示：1. 脑内散在缺血腔梗灶；2. 颈5/6椎间盘突出，继发椎管狭窄；颈3/4、颈4/5、颈6/7椎间盘突出；颈5/6、颈6/7椎间盘后缘纤维环撕裂；3. 颈椎退行性改变；请结合临床，随诊复查。</t>
        </is>
      </c>
      <c r="K22" s="10" t="inlineStr">
        <is>
          <t>所见：头颅成像程序，矢状面T2WI、横断面T1WI、T2WI、ADC、DWI、FLAIR；头颈部MRI，颈椎成像程序，矢状位T1WI、T2WI、STIR、横断位T2WI，两侧大脑半球对称。两侧半卵圆中心放射冠、额顶叶皮层下见多发斑点状异常信号影，T1WI呈等低信号，T2WI及FLAIR呈高信号，DWI及ADC未见明显弥散受限，脑室系统未见扩张，脑沟裂未见加深，中线结构居中，附件两侧筛窦黏膜增厚，颈椎生理曲度稍反弓，椎体序列连续，颈四至六椎体边缘稍变尖，颈六至五椎间盘局部向后方突出，椎管受压变窄，颈四至三、颈五至四、颈七至六椎间盘局限性向后方不同程度突出，硬膜囊前缘受压，颈六至五、颈七至六椎间盘后缘见短条状T2WI压脂高信号，两侧黄韧带未见明显肥厚，颈段脊髓未见明显异常，结论：头颅MRI平扫，颈部MRI平扫示：一、脑内散在缺血腔梗灶；二、颈六至五椎间盘突出，继发椎管狭窄；颈四至三、颈五至四、颈七至六椎间盘突出；颈六至五、颈七至六椎间盘后缘纤维环撕裂；三、颈椎退行性改变，请结合临床随诊复查。</t>
        </is>
      </c>
      <c r="L22" s="10" t="inlineStr">
        <is>
          <t>替换"A"→"I" | 删除":" | 替换"见"→"件" | 替换"粘"→"黏" | 插入"至" | 插入"6" | 替换"5"→"至" | 替换"6"→"5" | 插入"4" | 插入"至" | 插入"颈" | 替换"4"→"5" | 替换"颈"→"至" | 替换"5"→"颈" | 替换"颈"→"7" | 替换"6"→"至" | 替换"7"→"6" | 插入"6" | 插入"至" | 替换"6"→"颈"</t>
        </is>
      </c>
    </row>
    <row r="23">
      <c r="A23" s="7" t="inlineStr">
        <is>
          <t>6100094.wav</t>
        </is>
      </c>
      <c r="B23" s="9" t="n">
        <v>11.1</v>
      </c>
      <c r="C23" s="9" t="inlineStr">
        <is>
          <t>良</t>
        </is>
      </c>
      <c r="D23" s="9" t="inlineStr"/>
      <c r="E23" s="9" t="n">
        <v>180</v>
      </c>
      <c r="F23" s="9" t="n">
        <v>184</v>
      </c>
      <c r="G23" s="9" t="n">
        <v>16</v>
      </c>
      <c r="H23" s="9" t="n">
        <v>4</v>
      </c>
      <c r="I23" s="9" t="n">
        <v>0</v>
      </c>
      <c r="J23" s="10" t="inlineStr">
        <is>
          <t>所见：成像程序：矢状面T1WI、T2WI、T2WI压脂。横断面T2WI。腰椎曲度可，腰4椎体前移位，腰椎体边缘骨质稍变尖，腰3/4、4/5椎小关节骨质增生、硬化。腰4-5椎间隙变窄，椎间盘T2压脂信号减低，腰3/4、4/5椎间盘膨出，腰4/5椎管变窄。椎管内脊髓和马尾形态正常，未见异常信号影像。结论：腰椎MR平扫示：1、腰4椎体滑脱，考虑小关节退变所致；2、腰3/4、4/5椎间盘膨出，腰4/5椎管变窄；3、腰椎退变。建议结合临床并随访。</t>
        </is>
      </c>
      <c r="K23" s="10" t="inlineStr">
        <is>
          <t>所见：成像程序矢状面 T2WI、T1WI、T2WI 压脂横断面 T1WI。腰椎曲度可，腰4椎体前移位，腰椎体边缘骨质稍变尖，腰4/5、腰5/4椎小关节骨质增生硬化，腰4/5椎间隙变窄，椎间盘 T2 压脂信号减低，腰4/5、腰5/4椎间盘膨出，腰5/4椎管变窄，椎管内脊髓和马尾形态正常，未见异常信号影像。结论：腰椎 MRI 平扫示：一、腰4椎体滑脱，考虑小关节退变所致；二、腰4/5、腰5/4椎间盘膨出，腰5/4椎管变窄；三、腰椎退变，建议结合临床并随访。</t>
        </is>
      </c>
      <c r="L23" s="10" t="inlineStr">
        <is>
          <t>替换"1"→"2" | 替换"2"→"1" | 替换"2"→"1" | 替换"3"→"4" | 替换"4"→"5" | 替换"4"→"腰" | 插入"4" | 替换"3"→"4" | 替换"4"→"5" | 替换"4"→"腰" | 插入"4" | 替换"4"→"5" | 替换"5"→"4" | 插入"I" | 替换"3"→"4" | 替换"4"→"5" | 替换"4"→"腰" | 插入"4" | 替换"4"→"5" | 替换"5"→"4"</t>
        </is>
      </c>
    </row>
    <row r="24">
      <c r="A24" s="7" t="inlineStr">
        <is>
          <t>6100407.wav</t>
        </is>
      </c>
      <c r="B24" s="9" t="n">
        <v>11.1</v>
      </c>
      <c r="C24" s="9" t="inlineStr">
        <is>
          <t>良</t>
        </is>
      </c>
      <c r="D24" s="9" t="inlineStr"/>
      <c r="E24" s="9" t="n">
        <v>135</v>
      </c>
      <c r="F24" s="9" t="n">
        <v>130</v>
      </c>
      <c r="G24" s="9" t="n">
        <v>4</v>
      </c>
      <c r="H24" s="9" t="n">
        <v>3</v>
      </c>
      <c r="I24" s="9" t="n">
        <v>8</v>
      </c>
      <c r="J24" s="10" t="inlineStr">
        <is>
          <t>所见：双侧胸廓对称。右肺见多发结节，其中最大者位于右肺中叶外侧段(Se5；Im106)；为实性结节，大小约为3×3mm。气管支气管通畅，两肺门及纵隔未见明确肿大淋巴结。心影不大。双侧胸膜未见明显增厚。结论：胸部CT平扫示：右肺多发微小结节。较2023-10-20片，左肺微小结节显示欠清，余大致相仿，建议年度复查。</t>
        </is>
      </c>
      <c r="K24" s="10" t="inlineStr">
        <is>
          <t>所见双侧胸廓对称，右肺见多发结节，其中最大者位于右肺中叶外侧段，为实性结节，大小约为三乘三毫米。气管支气管通畅，两肺门及纵隔未见明确肿大淋巴结，心影不大，双侧胸膜未见明显增厚。结论：胸部 CT 平扫示右肺多发微小结节。较2023年10月20日片，左肺微小结节显示欠清，与大致相仿，建议年度复查。</t>
        </is>
      </c>
      <c r="L24" s="10" t="inlineStr">
        <is>
          <t>删除"S" | 删除"e" | 删除"5" | 删除"I" | 删除"m" | 删除"1" | 删除"0" | 删除"6" | 替换"×"→"乘" | 替换"m"→"毫" | 替换"m"→"米" | 插入"年" | 插入"月" | 插入"日" | 替换"余"→"与"</t>
        </is>
      </c>
    </row>
    <row r="25">
      <c r="A25" s="7" t="inlineStr">
        <is>
          <t>6100119.wav</t>
        </is>
      </c>
      <c r="B25" s="9" t="n">
        <v>11</v>
      </c>
      <c r="C25" s="9" t="inlineStr">
        <is>
          <t>良</t>
        </is>
      </c>
      <c r="D25" s="9" t="inlineStr"/>
      <c r="E25" s="9" t="n">
        <v>299</v>
      </c>
      <c r="F25" s="9" t="n">
        <v>308</v>
      </c>
      <c r="G25" s="9" t="n">
        <v>20</v>
      </c>
      <c r="H25" s="9" t="n">
        <v>11</v>
      </c>
      <c r="I25" s="9" t="n">
        <v>2</v>
      </c>
      <c r="J25" s="10" t="inlineStr">
        <is>
          <t>所见：成像序列：矢状面T1WI、T2WI、T2WI压脂，横断面T2WI腰椎生理曲度稍变直，诸椎体边缘见骨质增生，腰3-5椎体后缘呈小阶梯状改变。诸椎体多发斑片状T1WI及T2WI高信号影、T2压脂信号减低。腰2/3椎间盘膨出。腰3/4-腰5/骶1椎间盘向后突出，硬膜囊受压，腰3/4-腰4/5水平黄韧带增厚，相应层面椎管及两侧椎间孔继发狭窄，腰4/5水平为著。腰背部皮下软组织稍肿胀，棘突间隙内见T2压脂稍高信号。结论：腰椎MR平扫示：1、腰3/4-腰5/骶1椎间盘突出，腰3/4-腰4/5水平黄韧带增厚，椎管及两侧椎间孔继发性狭窄（腰4/5水平为著），马尾神经冗余；2、腰2/3椎间盘膨出；腰3-5椎体节段性不稳；多个腰椎椎体终板炎（脂肪型）；3、腰椎退变；腰背部皮下筋膜炎，腰椎棘间韧带炎；请结合临床，随诊</t>
        </is>
      </c>
      <c r="K25" s="10" t="inlineStr">
        <is>
          <t>所见：成像序列，矢状面 T1WI、T2WI、T2WI 压脂，横断面 T2WI。腰椎生理曲度稍变直，椎体边缘见骨质增生，腰三至五椎体后缘呈小阶梯状改变，椎体多发斑片状 T1WI 及 T2WI 高信号影，T2 压脂信号减低，腰二/三椎间盘膨出，腰四/五、腰五/骶一椎间盘向后突出，硬膜囊受压；腰四/五、腰五/骶一水平黄韧带增厚，相应层面椎管及两侧椎间孔继发狭窄；腰五/骶一水平尾丝增粗，腰背部皮下软组织稍肿胀，棘突间隙内见 T2 压脂稍高信号。结论：腰椎 MRI 平扫示：一、腰四/五、腰五/骶一椎间盘突出。腰四/五、腰五/骶一水平黄韧带增厚，椎管及两侧椎间孔继发性狭窄；腰五/骶一水平尾丝增粗，马尾神经冗余。二、腰二/三椎间盘膨出，腰三至五椎体节段性不稳，多个腰椎椎体终板炎、脂肪型。三、腰椎退变、腰背部皮下筋膜炎、腰椎棘间韧带炎，请结合临床随诊。</t>
        </is>
      </c>
      <c r="L25" s="10" t="inlineStr">
        <is>
          <t>删除"诸" | 插入"至" | 删除"诸" | 替换"3"→"4" | 替换"4"→"5" | 替换"3"→"4" | 替换"4"→"5" | 插入"5" | 替换"4"→"骶" | 替换"5"→"1" | 插入"5" | 替换"4"→"骶" | 替换"5"→"1" | 插入"尾" | 插入"丝" | 替换"为"→"增" | 替换"著"→"粗" | 插入"I" | 替换"3"→"4" | 替换"4"→"5"</t>
        </is>
      </c>
    </row>
    <row r="26">
      <c r="A26" s="7" t="inlineStr">
        <is>
          <t>6100077.wav</t>
        </is>
      </c>
      <c r="B26" s="9" t="n">
        <v>11</v>
      </c>
      <c r="C26" s="9" t="inlineStr">
        <is>
          <t>良</t>
        </is>
      </c>
      <c r="D26" s="9" t="inlineStr"/>
      <c r="E26" s="9" t="n">
        <v>246</v>
      </c>
      <c r="F26" s="9" t="n">
        <v>250</v>
      </c>
      <c r="G26" s="9" t="n">
        <v>13</v>
      </c>
      <c r="H26" s="9" t="n">
        <v>9</v>
      </c>
      <c r="I26" s="9" t="n">
        <v>5</v>
      </c>
      <c r="J26" s="10" t="inlineStr">
        <is>
          <t>所见：两侧胸廓形态对称，纵隔及气管居中。两肺纹理正常，左肺下叶外基底段(Se303，Im319)见钙化结节，大小约为2×2mm。左肺上叶尖后段(Se303，Im56)、右肺下叶外基底段(Se303，Im459)见2个实性结节，较大者位于右肺下叶外基底段，大小约为4×3mm。双侧肺叶、段支气管形态未见明显异常，两侧肺门未见明显异常，纵隔内未见明显肿大淋巴结影。双侧胸膜未见明显异常。附见：胆囊腔内似见结节状高密度影。结论：胸部低剂量CT平扫示：1、右肺微小结节及实性结节；2、附见：胆囊结石可能；较2022-10-12片，右肺间质性改变未显示，余相仿。请结合临床并随诊。</t>
        </is>
      </c>
      <c r="K26" s="10" t="inlineStr">
        <is>
          <t>所见：两侧胸廓形态对称，纵隔及气管居中，两肺纹理正常。左肺下叶外基底段 C303m319 见钙化结节，大小约为 2×2 毫米。左肺上叶尖后段 C303m56，右肺下叶外基底段 C303m56、C303m459，见两个实性结节，较大者位于右肺下叶外基底段，大小约为 4×3mm。双侧肺叶、段支气管形态未见明显异常，两侧肺门未见明显异常，纵隔内未见明显肿大淋巴结影，双侧胸膜未见明显异常。附件、胆囊腔内见结节状高密度影。结论：胸部低剂量CT平扫示：一、右肺微小结节及实性结节；二、附件、胆囊结石可能。较2022年10月12日片，右肺间质性改变未显示，余相仿，请结合临床病史诊断。</t>
        </is>
      </c>
      <c r="L26" s="10" t="inlineStr">
        <is>
          <t>删除"S" | 替换"e"→"C" | 删除"I" | 替换"m"→"毫" | 替换"m"→"米" | 删除"S" | 替换"e"→"C" | 删除"I" | 插入"C" | 替换"S"→"3" | 替换"e"→"0" | 插入"m" | 插入"5" | 插入"6" | 替换"0"→"C" | 插入"0" | 替换"I"→"3" | 替换"2"→"两" | 替换"见"→"件" | 删除"似"</t>
        </is>
      </c>
    </row>
    <row r="27">
      <c r="A27" s="7" t="inlineStr">
        <is>
          <t>6100443.wav</t>
        </is>
      </c>
      <c r="B27" s="9" t="n">
        <v>11</v>
      </c>
      <c r="C27" s="9" t="inlineStr">
        <is>
          <t>良</t>
        </is>
      </c>
      <c r="D27" s="9" t="inlineStr"/>
      <c r="E27" s="9" t="n">
        <v>146</v>
      </c>
      <c r="F27" s="9" t="n">
        <v>142</v>
      </c>
      <c r="G27" s="9" t="n">
        <v>6</v>
      </c>
      <c r="H27" s="9" t="n">
        <v>3</v>
      </c>
      <c r="I27" s="9" t="n">
        <v>7</v>
      </c>
      <c r="J27" s="10" t="inlineStr">
        <is>
          <t>所见：两侧胸廓形态对称，纵隔及气管居中，两肺纹理正常，左肺上叶尖后段(Se5,Im67)见实性结节，大小约为2×2mm。双侧肺叶、段支气管形态未见异常，两侧肺门及纵隔结构未见异常。双侧胸膜未见异常，胸廓诸骨未见异常。结论：胸部低剂量CT平扫示：左肺上叶微小结节；较2023-10-13片，右肺下叶微小结节显示不清，余大致相仿。请随诊复查。</t>
        </is>
      </c>
      <c r="K27" s="10" t="inlineStr">
        <is>
          <t>左肩，两侧胸廓形态对称，纵隔及气管居中，两肺纹理正常。左肺上叶尖后段见实性结节，大小约为二乘二毫米。双侧肺叶、段支气管形态未见异常，两侧肺门及纵隔结构未见异常，双侧胸膜未见异常，胸廓诸骨未见异常。结论：胸部低剂量CT平扫示，左肺上叶微小结节，较2023年10月13日片右肺下叶微小结节显示不清，与大致相仿，请随诊复查。</t>
        </is>
      </c>
      <c r="L27" s="10" t="inlineStr">
        <is>
          <t>替换"所"→"左" | 替换"见"→"肩" | 删除"S" | 删除"e" | 删除"5" | 删除"I" | 删除"m" | 删除"6" | 删除"7" | 替换"×"→"乘" | 替换"m"→"毫" | 替换"m"→"米" | 插入"年" | 插入"月" | 插入"日" | 替换"余"→"与"</t>
        </is>
      </c>
    </row>
    <row r="28">
      <c r="A28" s="7" t="inlineStr">
        <is>
          <t>6100188.wav</t>
        </is>
      </c>
      <c r="B28" s="9" t="n">
        <v>10.8</v>
      </c>
      <c r="C28" s="9" t="inlineStr">
        <is>
          <t>良</t>
        </is>
      </c>
      <c r="D28" s="9" t="inlineStr"/>
      <c r="E28" s="9" t="n">
        <v>332</v>
      </c>
      <c r="F28" s="9" t="n">
        <v>342</v>
      </c>
      <c r="G28" s="9" t="n">
        <v>18</v>
      </c>
      <c r="H28" s="9" t="n">
        <v>14</v>
      </c>
      <c r="I28" s="9" t="n">
        <v>4</v>
      </c>
      <c r="J28" s="10" t="inlineStr">
        <is>
          <t>所见：腰椎生理曲度尚可，呈右凸左侧弯，诸椎体边缘、椎小关节可见骨质增生影。腰3-5椎体后缘呈小阶梯样改变，腰1/2、2/3椎间盘向周围膨出，硬膜囊稍受压。腰3/4、腰4/5椎间盘向后方突出，硬膜囊受压，后缘见条状致密影。黄韧带未见肥厚及钙化。椎旁软组织未见异常。左股骨颈骨质断裂，远骨折断端外上移位、成角，周围可见少许游离骨碎片影，周围软组织肿胀。余双髋诸组成骨边缘见骨质增生，未见明显骨折征象。骨盆诸组成骨边缘见骨质增生，未见明显骨折征象。余双侧股骨未见明显骨折征象。盆腔脂肪疝入左侧腹股沟区。结论：腰椎股骨双髋关节CT平扫三维重建示：1.左股骨颈骨折，周围软组织肿胀；双髋关节退变；2.腰3/4、腰4/5椎间盘突出伴后缘致密影；腰1/2、2/3椎间盘膨出；3.腰3-5轻度节段性不稳；4.腰椎侧弯伴退行性改变；5.左侧腹股沟脂肪疝可能；请结合临床并随诊，必要时MR助诊。</t>
        </is>
      </c>
      <c r="K28" s="10" t="inlineStr">
        <is>
          <t>所见：腰椎生理曲度尚可，呈右凸左侧弯；椎体边缘、椎小关节可见骨质增生影；腰三至五椎体后缘呈小阶梯样改变；腰二至三、腰三至四椎间盘向周围膨出，硬膜囊稍受压；腰四至五、腰五骶一椎间盘向后方突出，硬膜囊受压，后缘见条状致密影，黄韧带未见肥厚及钙化，椎旁软组织未见异常。左股骨颈骨质断裂，远骨折段端外上移位成角，周围可见少许游离骨碎片，周围软组织肿胀。余双髋组成骨边缘见骨质增生，未见明显骨折征象。骨盆组成骨边缘见骨质增生，未见明显骨折征象。余双侧股骨未见明显骨折征象。盆腔脂肪疝入左侧腹股沟区。结论：腰椎、股骨、双髋关节CT平扫三维重建示意。左股骨颈骨折，周围软组织肿胀，双髋关节退变。二、腰四至五、腰五骶一椎间盘突出伴后缘致密影，腰二至三、腰三至四椎间盘膨出。三、腰三至五轻度节段性不稳。四、腰椎侧弯伴退行性改变。五、左侧腹股沟脂肪疝可能，请结合临床病史诊断，必要时MRI助诊。</t>
        </is>
      </c>
      <c r="L28" s="10" t="inlineStr">
        <is>
          <t>删除"诸" | 插入"至" | 插入"2" | 替换"1"→"至" | 替换"2"→"3" | 替换"2"→"腰" | 插入"至" | 插入"4" | 插入"4" | 替换"3"→"至" | 替换"4"→"5" | 插入"5" | 替换"4"→"骶" | 替换"5"→"1" | 替换"断"→"段" | 删除"影" | 删除"诸" | 删除"诸" | 替换"1"→"意" | 插入"4"</t>
        </is>
      </c>
    </row>
    <row r="29">
      <c r="A29" s="7" t="inlineStr">
        <is>
          <t>6100062.wav</t>
        </is>
      </c>
      <c r="B29" s="9" t="n">
        <v>10.5</v>
      </c>
      <c r="C29" s="9" t="inlineStr">
        <is>
          <t>良</t>
        </is>
      </c>
      <c r="D29" s="9" t="inlineStr"/>
      <c r="E29" s="9" t="n">
        <v>228</v>
      </c>
      <c r="F29" s="9" t="n">
        <v>230</v>
      </c>
      <c r="G29" s="9" t="n">
        <v>18</v>
      </c>
      <c r="H29" s="9" t="n">
        <v>4</v>
      </c>
      <c r="I29" s="9" t="n">
        <v>2</v>
      </c>
      <c r="J29" s="10" t="inlineStr">
        <is>
          <t>所见：腰椎曲度变直，诸椎体边缘可见骨质增生，未见明显骨折征象。腰5/骶1椎间隙狭窄、椎体相对缘密度增高；腰2椎体前下缘骨质密度增高。腰3/4-腰4/5椎间盘膨出，腰5/骶1椎间盘见真空征、并向后突出，硬膜囊受压。黄韧带未见明显肥厚及钙化。椎旁软组织未见明显异常。附见：十二指肠降部见囊袋样突起。右附件区见囊状低密度影，界清。结论：腰椎CT平扫二、三维重建示：1、腰3/4-腰4/5椎间盘膨出；腰5/骶1椎间盘突出、变性；2、腰椎退变；腰5/骶1椎间隙狭窄并终板炎；腰2椎体附着点炎；附见：十二指肠降部憩室；右附件区囊性灶。请结合临床并随诊。</t>
        </is>
      </c>
      <c r="K29" s="10" t="inlineStr">
        <is>
          <t>所见：腰椎曲度变直，椎体边缘可见骨质增生，未见明显骨折征象。腰五骶一椎间隙狭窄，椎体相对软密度增高。腰二椎体前下缘骨质密度增高。腰四/五、腰五/骶一椎间盘膨出，腰五骶一椎间盘见真空征，并向后突出，硬膜囊受压。黄韧带未见明显肥厚及钙化，椎旁软组织未见明显异常。腹检，十二指肠降部见囊袋样凸起，右腹膜后区见囊状低密度影，界清。结论：腰椎CT平扫，三维重建示：一、腰四/五、腰五/骶一椎间盘膨出，腰五骶一椎间盘突出变性；二、腰椎退变。腰五骶一椎间隙狭窄并终板炎，腰二椎体附着点炎，腹检十二指肠降部憩室，右腹膜后区囊性灶，请结合临床并随诊。</t>
        </is>
      </c>
      <c r="L29" s="10" t="inlineStr">
        <is>
          <t>删除"诸" | 替换"缘"→"软" | 替换"3"→"4" | 替换"4"→"5" | 插入"5" | 替换"4"→"骶" | 替换"5"→"1" | 替换"附"→"腹" | 替换"见"→"检" | 替换"突"→"凸" | 插入"腹" | 替换"附"→"膜" | 替换"件"→"后" | 删除"2" | 替换"3"→"4" | 替换"4"→"5" | 插入"5" | 替换"4"→"骶" | 替换"5"→"1" | 替换"附"→"腹"</t>
        </is>
      </c>
    </row>
    <row r="30">
      <c r="A30" s="7" t="inlineStr">
        <is>
          <t>6100164.wav</t>
        </is>
      </c>
      <c r="B30" s="9" t="n">
        <v>10.4</v>
      </c>
      <c r="C30" s="9" t="inlineStr">
        <is>
          <t>良</t>
        </is>
      </c>
      <c r="D30" s="9" t="inlineStr"/>
      <c r="E30" s="9" t="n">
        <v>192</v>
      </c>
      <c r="F30" s="9" t="n">
        <v>177</v>
      </c>
      <c r="G30" s="9" t="n">
        <v>1</v>
      </c>
      <c r="H30" s="9" t="n">
        <v>2</v>
      </c>
      <c r="I30" s="9" t="n">
        <v>17</v>
      </c>
      <c r="J30" s="10" t="inlineStr">
        <is>
          <t>所见：颈椎曲度变直，诸椎体可见骨质增生，诸椎间隙尚可，颈6水平项韧带钙化。胸椎稍向左侧弯，曲度稍后凸。诸椎体可见骨质增生，诸椎间隙可。腰椎曲度变直，各椎体边缘可见骨质增生影，部分骨赘形成。动力位未见明显椎体不稳征象。腰3/4、腰4/5、腰5/骶1关节相对缘密度增高。骶尾椎曲度正常，所示诸椎体未见明显骨质异常。结论：1.颈椎曲度变直；胸椎侧弯伴后凸；2.颈椎退变；项韧带局部钙化；3.胸腰椎退变；4.腰3/4、腰4/5、腰5/骶1相对缘终板炎；请结合临床，随诊。</t>
        </is>
      </c>
      <c r="K30" s="10" t="inlineStr">
        <is>
          <t>所见：颈椎曲度变直，椎体可见骨质增生，椎间隙尚可。颈六水平项韧带钙化，胸椎稍向左侧弯，曲度稍后凸，椎体可见骨质增生，椎间隙可。腰椎曲度变直，各椎体边缘可见骨质增生影，部分骨赘形成。动力位未见明显椎体不稳征象。腰四/五、腰五/骶一关节相对软组织密度增高，骶尾椎曲度正常，所示椎体未见明显骨质异常。结论：一、颈椎曲度变直，胸椎侧弯伴后凸；二、颈椎退变，项韧带局部钙化；三、胸腰椎退变；四、腰四/五、腰五/骶一。请结合临床随诊。</t>
        </is>
      </c>
      <c r="L30" s="10" t="inlineStr">
        <is>
          <t>删除"诸" | 删除"诸" | 删除"诸" | 删除"诸" | 删除"腰" | 删除"3" | 删除"4" | 插入"软" | 插入"组" | 替换"缘"→"织" | 删除"诸" | 删除"4" | 删除"腰" | 删除"3" | 删除"相" | 删除"对" | 删除"缘" | 删除"终" | 删除"板" | 删除"炎"</t>
        </is>
      </c>
    </row>
    <row r="31">
      <c r="A31" s="7" t="inlineStr">
        <is>
          <t>6100405.wav</t>
        </is>
      </c>
      <c r="B31" s="9" t="n">
        <v>10.2</v>
      </c>
      <c r="C31" s="9" t="inlineStr">
        <is>
          <t>良</t>
        </is>
      </c>
      <c r="D31" s="9" t="inlineStr"/>
      <c r="E31" s="9" t="n">
        <v>167</v>
      </c>
      <c r="F31" s="9" t="n">
        <v>163</v>
      </c>
      <c r="G31" s="9" t="n">
        <v>5</v>
      </c>
      <c r="H31" s="9" t="n">
        <v>4</v>
      </c>
      <c r="I31" s="9" t="n">
        <v>8</v>
      </c>
      <c r="J31" s="10" t="inlineStr">
        <is>
          <t>所见：两侧胸形态对称，纵隔及气管居中，两肺纹理正常，左肺见多发结节，其中最大者位于左肺上叶前段(Se5，Im109)，为实性结节，大小约为4×3mm。双侧肺叶、段支气管形态未见异常，两侧肺门及纵隔结构未见异常。双侧胸膜未见异常。附见：肝顶低密度影。结论：胸部CT平扫示：左肺小结节，部分磨玻璃结节。附见：肝顶小囊肿。较2023-11-30片，左肺磨玻璃结节显示清，余大致相仿。请结合临床，随诊。</t>
        </is>
      </c>
      <c r="K31" s="10" t="inlineStr">
        <is>
          <t>所见：两侧胸廓形态对称，纵隔及气管居中，两肺纹理正常，左肺见多发结节，其中最大者位于左肺上叶前段，为实性结节，大小约为 4×3 毫米。双侧肺叶、段支气管形态未见异常，两侧肺门及纵隔结构未见异常，双侧胸膜未见异常。附件：肝顶低密度影。结论：胸部CT平扫示左肺小结节，部分磨玻璃结节，附件肝顶小囊肿。较2023年11月30日片，左肺磨玻璃结节显示清，与大致相仿，请结合临床随诊。</t>
        </is>
      </c>
      <c r="L31" s="10" t="inlineStr">
        <is>
          <t>插入"廓" | 删除"S" | 删除"e" | 删除"5" | 删除"I" | 删除"m" | 删除"1" | 删除"0" | 删除"9" | 替换"m"→"毫" | 替换"m"→"米" | 替换"见"→"件" | 替换"见"→"件" | 插入"年" | 插入"月" | 插入"日" | 替换"余"→"与"</t>
        </is>
      </c>
    </row>
    <row r="32">
      <c r="A32" s="7" t="inlineStr">
        <is>
          <t>6100288.wav</t>
        </is>
      </c>
      <c r="B32" s="9" t="n">
        <v>10.2</v>
      </c>
      <c r="C32" s="9" t="inlineStr">
        <is>
          <t>良</t>
        </is>
      </c>
      <c r="D32" s="9" t="inlineStr"/>
      <c r="E32" s="9" t="n">
        <v>374</v>
      </c>
      <c r="F32" s="9" t="n">
        <v>378</v>
      </c>
      <c r="G32" s="9" t="n">
        <v>20</v>
      </c>
      <c r="H32" s="9" t="n">
        <v>11</v>
      </c>
      <c r="I32" s="9" t="n">
        <v>7</v>
      </c>
      <c r="J32" s="10" t="inlineStr">
        <is>
          <t>所见：腰椎成像序列：矢状面T1WI和T2WI、T2WI压脂，横断面T2WI。腰椎曲度稍直，诸椎体边缘可见骨质唇样增生。腰5/骶1椎体相对缘见T2WI压脂高信号。腰3/4-腰5/骶1椎间盘T2WI压脂信号减低，腰4/5及腰5椎间盘向后方及右后方突出，腰3/4椎间盘膨出，硬膜囊受压。腰3/4、腰4/5及腰5/骶1水平棘间韧带见片絮状压脂高信号影。腰3椎体前上缘见局限性高信号影。椎管内脊髓及马尾未见明显异常。腰椎序列正常，生理曲度变直，诸椎体边缘骨质唇样增生，腰2椎体前下角骨质信号增高。腰2/3、腰3/4、腰4/5椎间盘膨出，腰5/骶1椎间盘向右后、左侧突出，双侧侧隐窝变窄；黄韧带未见明显增厚钙化，部分层面骨性椎管内见散在气体影。椎旁软组织未见异常。结论：腰椎MR平扫示：1.腰3/4-腰4/5椎间盘膨出；腰5/骶1椎间盘突出，双侧侧隐窝继发性狭窄；2.腰椎退变；腰2椎体前下角附着点炎；腰椎多发层面内椎管气体影，部分为LDH?建议CT检查助诊；请结合临床随诊。</t>
        </is>
      </c>
      <c r="K32" s="10" t="inlineStr">
        <is>
          <t>所见：腰椎成像序列，矢状面 T1WI 和 T2WI，T2WI 脂肪抑制横断面 T2WI，腰椎曲度稍直，椎体边缘可见骨质唇样增生，腰五骶一椎体相对圆，见 T2WI 脂肪抑制高信号，腰四/五、腰五骶一椎间盘 T2WI 脂肪抑制信号减低。腰四/五及腰五骶一椎间盘向后方及右后方突出，腰四/五椎间盘膨出，硬膜囊受压。腰四/五、腰五骶一水平棘间韧带见片絮状压致高信号影。腰三椎体前上缘见局限性高信号影，椎管内脊髓及马尾未见明显异常。腰椎序列正常，生理曲度变直。椎体边缘骨质唇样增生，腰二椎体前下角骨质信号增高，腰二/三、腰四/五、腰五骶一椎间盘膨出，腰五骶一椎间盘向右后左侧突出，双侧侧隐窝变窄，黄韧带未见明显增厚钙化，部分层面骨性椎管内见散在气体影，椎旁软组织未见异常。结论：腰椎 MRI 平扫示：一、腰四/五、腰五骶一椎间盘膨出，腰五骶一椎间盘突出，双侧侧隐窝继发性狭窄；二、腰椎退变，腰二椎体前下角附着点炎，腰椎多发层面内椎管气体影，部分为 LDH。建议 CT 检查助诊，请结合临床随诊。</t>
        </is>
      </c>
      <c r="L32" s="10" t="inlineStr">
        <is>
          <t>插入"脂" | 插入"肪" | 替换"压"→"抑" | 替换"脂"→"制" | 删除"诸" | 替换"缘"→"圆" | 插入"脂" | 插入"肪" | 替换"压"→"抑" | 替换"脂"→"制" | 替换"3"→"4" | 替换"4"→"5" | 插入"脂" | 插入"肪" | 替换"压"→"抑" | 替换"脂"→"制" | 插入"骶" | 插入"1" | 替换"3"→"4" | 替换"4"→"5"</t>
        </is>
      </c>
    </row>
    <row r="33">
      <c r="A33" s="7" t="inlineStr">
        <is>
          <t>6100228.wav</t>
        </is>
      </c>
      <c r="B33" s="9" t="n">
        <v>10.1</v>
      </c>
      <c r="C33" s="9" t="inlineStr">
        <is>
          <t>良</t>
        </is>
      </c>
      <c r="D33" s="9" t="inlineStr"/>
      <c r="E33" s="9" t="n">
        <v>237</v>
      </c>
      <c r="F33" s="9" t="n">
        <v>239</v>
      </c>
      <c r="G33" s="9" t="n">
        <v>18</v>
      </c>
      <c r="H33" s="9" t="n">
        <v>4</v>
      </c>
      <c r="I33" s="9" t="n">
        <v>2</v>
      </c>
      <c r="J33" s="10" t="inlineStr">
        <is>
          <t>所见：左侧乳腺术后，左乳缺失，相应胸壁皮肤增厚。两侧胸廓形态对称，纵隔及气管居中，两肺纹理正常，左肺下叶、右肺条索灶。左肺上叶尖后段(Se5，Im49)见一实性结节，大小约为2×2mm。右肺下叶后基底段(Se5，Im209)见钙化结节，大小约为2×1mm。两侧肺叶、段支气管形态未见异常，两侧肺门及纵隔结构未见异常。两侧胸膜未见异常，胸廓诸骨未见明显破坏性异常。附见：右肾可见类圆形低密度影，境界清。结论：胸部CT平扫示：1.左侧乳腺术后；2.两肺少许微小结节、条索灶；附见：右肾囊肿。较2024-02-24片，左侧乳腺术后改变，余大致相仿；请结合临床，随诊。</t>
        </is>
      </c>
      <c r="K33" s="10" t="inlineStr">
        <is>
          <t>所见：左侧乳腺术后左乳缺失，相应胸壁皮肤增厚，两侧胸廓形态对称，纵隔及气管居中，两肺纹理正常，左肺下叶、右肺条索灶，左肺上叶尖后段C15M49建议实性结节，大小约为2×2毫米，右肺下叶后基底段C15M209见钙化结节，大小约为2×1毫米，两侧肺叶段支气管、气管形态未见异常，两侧肺门及纵隔结构未见异常，两侧胸膜未见异常，胸廓诸骨未见明显破坏性异常。附件：右肾可见类圆形低密度影，境界清，考虑。胸部CT平扫示：一、左侧乳腺术后；二、两肺少许微小结节、条索灶；附件：右肾囊肿。较2024年2月24日片，左侧乳腺术后改变与大致相仿，请结合临床随诊。</t>
        </is>
      </c>
      <c r="L33" s="10" t="inlineStr">
        <is>
          <t>替换"S"→"C" | 替换"e"→"1" | 删除"I" | 替换"m"→"M" | 替换"见"→"建" | 替换"1"→"议" | 替换"m"→"毫" | 替换"m"→"米" | 替换"S"→"C" | 替换"e"→"1" | 删除"I" | 替换"m"→"M" | 替换"m"→"毫" | 替换"m"→"米" | 插入"气" | 插入"管" | 替换"见"→"件" | 替换"结"→"考" | 替换"论"→"虑" | 替换"见"→"件"</t>
        </is>
      </c>
    </row>
    <row r="34">
      <c r="A34" s="7" t="inlineStr">
        <is>
          <t>6100072.wav</t>
        </is>
      </c>
      <c r="B34" s="9" t="n">
        <v>9.9</v>
      </c>
      <c r="C34" s="9" t="inlineStr">
        <is>
          <t>良</t>
        </is>
      </c>
      <c r="D34" s="9" t="inlineStr"/>
      <c r="E34" s="9" t="n">
        <v>212</v>
      </c>
      <c r="F34" s="9" t="n">
        <v>209</v>
      </c>
      <c r="G34" s="9" t="n">
        <v>14</v>
      </c>
      <c r="H34" s="9" t="n">
        <v>2</v>
      </c>
      <c r="I34" s="9" t="n">
        <v>5</v>
      </c>
      <c r="J34" s="10" t="inlineStr">
        <is>
          <t>所见：两侧胸廓形态对称，纵隔及气管居中，两肺纹理正常，左肺下叶见多发结节，其中最大者位于左肺下叶外基底段(Se5，Im176)，为部分实性结节，大小约为11×10mm。左肺下叶背段Se5,Im(103,1.25mm)见磨玻璃结节，大小约为10×7mm。双侧肺叶、段支气管形态未见异常，两侧肺门及纵隔未见异常。右侧胸膜局限性增厚，胸廓诸骨未见异常。结论：胸部低剂量CT平扫示：左肺下叶多发结节；右侧胸膜局限性增厚；较2023-11-04片，右肺上叶结节显示不清，余大致相仿；建议结合临床随诊。</t>
        </is>
      </c>
      <c r="K34" s="10" t="inlineStr">
        <is>
          <t>所见：两侧胸廓形态对称，纵隔及气管居中，两肺纹理正常。左肺下叶见多发结节，其中最大者位于左肺下叶外基底段，4.5cm，为部分实性结节，大小约为11乘10毫米。左肺下叶背段4.5cm，103.1.25毫米见磨玻璃结节，大小约为10乘7毫米。双侧肺叶、段支气管形态未见异常，两侧肺门及纵隔未见异常，右侧胸膜局限性增厚，胸廓诸骨未见异常。结论：胸部低剂量CT平扫示左肺下叶多发结节，右侧胸膜局限性增厚。较2023年11月4日片，右肺上叶结节显示不清，与大致相仿，建议结合临床随诊。</t>
        </is>
      </c>
      <c r="L34" s="10" t="inlineStr">
        <is>
          <t>删除"S" | 替换"e"→"4" | 替换"I"→"c" | 删除"1" | 删除"7" | 删除"6" | 替换"×"→"乘" | 替换"m"→"毫" | 替换"m"→"米" | 删除"S" | 替换"e"→"4" | 替换"I"→"c" | 替换"m"→"毫" | 替换"m"→"米" | 替换"×"→"乘" | 替换"m"→"毫" | 替换"m"→"米" | 插入"年" | 替换"0"→"月" | 插入"日"</t>
        </is>
      </c>
    </row>
    <row r="35">
      <c r="A35" s="7" t="inlineStr">
        <is>
          <t>6100245.wav</t>
        </is>
      </c>
      <c r="B35" s="9" t="n">
        <v>9.9</v>
      </c>
      <c r="C35" s="9" t="inlineStr">
        <is>
          <t>良</t>
        </is>
      </c>
      <c r="D35" s="9" t="inlineStr"/>
      <c r="E35" s="9" t="n">
        <v>182</v>
      </c>
      <c r="F35" s="9" t="n">
        <v>182</v>
      </c>
      <c r="G35" s="9" t="n">
        <v>12</v>
      </c>
      <c r="H35" s="9" t="n">
        <v>3</v>
      </c>
      <c r="I35" s="9" t="n">
        <v>3</v>
      </c>
      <c r="J35" s="10" t="inlineStr">
        <is>
          <t>所见：两侧胸廓形态对称，纵隔及气管居中，两肺纹理正常，左肺上叶尖后段(Se5,Im53)见实性结节，大小约为2×2mm。双侧肺叶、段支气管形态未见异常，两侧肺门及纵隔结构未见异常。双侧胸膜未见异常，胸廓诸骨未见异常。附见：肝内可见类圆形低密度影，直径约为8mm。脾门处可见类圆形脾脏密度结节。结论：胸部低剂量CT平扫：左肺上叶小结节；附见：肝囊肿；副脾；较2023-10-31片，右肺结节显示不清；余大致相仿；建议：随访复查。</t>
        </is>
      </c>
      <c r="K35" s="10" t="inlineStr">
        <is>
          <t>所见：两侧胸廓形态对称，纵隔及气管居中，两肺纹理正常。左肺上叶尖后段 S1+5 见实性结节，大小约为 2×2 毫米。双侧肺叶段支气管形态未见异常，两侧肺门及纵隔结构未见异常，双侧胸膜未见异常，胸廓诸骨未见异常。腹部：肝内可见类圆形低密度影，直径约为 8 毫米，脾门处可见类圆形脾脏密度结节。结论：胸部低剂量 CT 平扫，左肺上叶小结节。附件：肝囊肿，腹壁。较 2023 年 10 月 31 日片，右肺结节显示不清，与大致相仿，建议随访复查。</t>
        </is>
      </c>
      <c r="L35" s="10" t="inlineStr">
        <is>
          <t>删除"e" | 删除"5" | 替换"I"→"1" | 替换"m"→"+" | 删除"3" | 替换"m"→"毫" | 替换"m"→"米" | 替换"附"→"腹" | 替换"见"→"部" | 替换"m"→"毫" | 替换"m"→"米" | 替换"见"→"件" | 替换"副"→"腹" | 替换"脾"→"壁" | 插入"年" | 插入"月" | 插入"日" | 替换"余"→"与"</t>
        </is>
      </c>
    </row>
    <row r="36">
      <c r="A36" s="7" t="inlineStr">
        <is>
          <t>6100201.wav</t>
        </is>
      </c>
      <c r="B36" s="9" t="n">
        <v>9.9</v>
      </c>
      <c r="C36" s="9" t="inlineStr">
        <is>
          <t>良</t>
        </is>
      </c>
      <c r="D36" s="9" t="inlineStr"/>
      <c r="E36" s="9" t="n">
        <v>213</v>
      </c>
      <c r="F36" s="9" t="n">
        <v>210</v>
      </c>
      <c r="G36" s="9" t="n">
        <v>2</v>
      </c>
      <c r="H36" s="9" t="n">
        <v>8</v>
      </c>
      <c r="I36" s="9" t="n">
        <v>11</v>
      </c>
      <c r="J36" s="10" t="inlineStr">
        <is>
          <t>所见：左肺上叶术后：左肺上叶支气管闭塞，左肺可见条索状高密度影。双肺下叶、右肺上叶见多发结节，其中最大者位于右肺下叶前基底段(Se5,Im145),为磨玻璃结节，大小约为5×3mm。纵隔略向左侧移位。右肺气管及支气管开口通畅，纵隔内未见明显肿大淋巴结影。心影饱满，两侧胸膜局部增厚，主动脉及冠脉走行区管壁可见钙化影。结论：胸部CT平扫示：1、左肺上叶术后改变；左肺下叶少许条索灶；2、双肺小结节；3、心影饱满，动脉粥样硬化；4、两侧胸膜增厚；较2023-09-18片，大致相仿。请结合临床并随诊。</t>
        </is>
      </c>
      <c r="K36" s="10" t="inlineStr">
        <is>
          <t>所见：左肺上叶术后，左肺上叶支气管闭塞，左肺可见条索状高密度影。双肺下叶、右肺上叶见多发结节，其中最大者位于右肺下叶前基底段S10，大小约为5×3mm，为磨玻璃结节。纵隔略向左侧移位，右肺气管及支气管开口通畅，纵隔内未见明显肿大淋巴结影，心影饱满，两侧胸膜局部增厚，主动脉及冠脉走行区管壁可见钙化影。结论：胸部CT平扫示：一、左肺上叶术后改变，左肺下叶少许条索灶；二、双肺小结节；三、心影饱满，动脉粥样硬化；四、两侧胸膜增厚。较2023年9月18日片大致相仿，请结合临床并随诊。</t>
        </is>
      </c>
      <c r="L36" s="10" t="inlineStr">
        <is>
          <t>删除"e" | 删除"5" | 删除"I" | 删除"m" | 删除"4" | 删除"5" | 删除"为" | 删除"磨" | 删除"玻" | 删除"璃" | 删除"结" | 替换"节"→"0" | 插入"为" | 插入"磨" | 插入"玻" | 插入"璃" | 插入"结" | 插入"节" | 替换"0"→"年" | 插入"月"</t>
        </is>
      </c>
    </row>
    <row r="37">
      <c r="A37" s="7" t="inlineStr">
        <is>
          <t>6100053.wav</t>
        </is>
      </c>
      <c r="B37" s="9" t="n">
        <v>9.800000000000001</v>
      </c>
      <c r="C37" s="9" t="inlineStr">
        <is>
          <t>良</t>
        </is>
      </c>
      <c r="D37" s="9" t="inlineStr"/>
      <c r="E37" s="9" t="n">
        <v>358</v>
      </c>
      <c r="F37" s="9" t="n">
        <v>354</v>
      </c>
      <c r="G37" s="9" t="n">
        <v>29</v>
      </c>
      <c r="H37" s="9" t="n">
        <v>1</v>
      </c>
      <c r="I37" s="9" t="n">
        <v>5</v>
      </c>
      <c r="J37" s="10" t="inlineStr">
        <is>
          <t>所见：患者取仰卧位，右侧腹股沟区常规消毒，铺盖无菌巾单。1%盐酸利多卡因局部浸润麻醉，超声引导下改良Seldinger技术穿刺右侧股动脉成功后置入6F血管鞘，更换6F长鞘，单弯导管260cm加硬导丝导引下头端置于右侧颈总动脉末端。行DSA见右侧颈内动脉起始部重度狭窄同前。遂引入PT微导丝导引6mmSpider保护伞于右侧颈内动脉C3平直段，造影见保护伞位置及形态良好，近Spider导丝引入8mm-6mm×40mm ev3颈动脉支架跨狭窄段释放，行DSA见颈内动脉起始部仍有部分残存狭窄，遂再次引入5mmx30mm球囊后扩张狭窄段至14ATM，复查造影见残存大部分消失，造影复查见颅内分支同术前。退出6FShuttle，Proglide缝合器成功缝合股动脉穿刺点。手术过程顺利，术中无特殊，术后患者安返病房结论：1.右侧颈内动脉起始部重度狭窄，球囊扩张支架植入术后。</t>
        </is>
      </c>
      <c r="K37" s="10" t="inlineStr">
        <is>
          <t>所见：患者取仰卧位，右侧腹股沟区常规消毒，铺盖无菌巾单，1%盐酸利多卡因局部浸润麻醉，超声引导下改良Seldinger技术穿刺右侧股动脉成功后置入6F血管鞘，更换6F长鞘，单弯导管260厘米加硬导丝导引下头端置于右侧颈总动脉末端，行DSA见右侧颈内动脉起始部重度狭窄，同时遂引入PTA。导丝导引6毫米Spider保护伞于右侧颈内动脉C3平直段，造影见保护伞位置及形态良好，经Spider导丝引入8毫米至6毫米×40毫米EV3颈动脉支架跨狭窄段释放。行DSA见颈内动脉起始部仍有部分残存狭窄，在再次引入5毫米×30毫米球囊后扩张狭窄段至14 atm。复查造影见残存大部分消失。造影复查见颅内分支。同术前使用6F消透Pro Glide缝合器成功缝合股动脉穿刺点，手术过程顺利，术中无特殊，术后患者安返病房。结论：一、右侧颈内动脉起始部重度狭窄，球囊扩张支架植入术后。</t>
        </is>
      </c>
      <c r="L37" s="10" t="inlineStr">
        <is>
          <t>替换"c"→"厘" | 替换"m"→"米" | 替换"前"→"时" | 替换"微"→"A" | 替换"m"→"毫" | 替换"m"→"米" | 替换"近"→"经" | 插入"毫" | 替换"m"→"米" | 替换"m"→"至" | 替换"m"→"毫" | 替换"m"→"米" | 替换"m"→"毫" | 替换"m"→"米" | 替换"e"→"E" | 替换"v"→"V" | 替换"遂"→"在" | 替换"m"→"毫" | 替换"m"→"米" | 替换"x"→"×"</t>
        </is>
      </c>
    </row>
    <row r="38">
      <c r="A38" s="7" t="inlineStr">
        <is>
          <t>6100403.wav</t>
        </is>
      </c>
      <c r="B38" s="9" t="n">
        <v>9.699999999999999</v>
      </c>
      <c r="C38" s="9" t="inlineStr">
        <is>
          <t>良</t>
        </is>
      </c>
      <c r="D38" s="9" t="inlineStr"/>
      <c r="E38" s="9" t="n">
        <v>206</v>
      </c>
      <c r="F38" s="9" t="n">
        <v>206</v>
      </c>
      <c r="G38" s="9" t="n">
        <v>14</v>
      </c>
      <c r="H38" s="9" t="n">
        <v>3</v>
      </c>
      <c r="I38" s="9" t="n">
        <v>3</v>
      </c>
      <c r="J38" s="10" t="inlineStr">
        <is>
          <t>所见：两侧胸廓形态对称，纵隔及气管居中，两肺纹理正常，左肺下叶外基底段(Se5，Im175)见磨玻璃结节，大小约为6×3mm。左肺下叶外基底段(Se5，Im171)、右肺下叶外基底段(Se5，Im187)见2个实性结节，较大者约为4×2mm。双侧肺叶、段支气管形态未见异常，两侧肺门及纵隔结构未见异常。双侧胸膜未见异常。结论：胸部低剂量CT平扫示：左肺下叶磨玻璃结节及实性结节；较2023-10-17片，右肺上叶结节未显示，左肺磨玻璃结节显示清，余大致相仿；请结合临床并随诊。</t>
        </is>
      </c>
      <c r="K38" s="10" t="inlineStr">
        <is>
          <t>所见：两侧胸廓形态对称，纵隔及气管居中，两肺纹理正常。左肺下叶外基底段4O5m175见磨玻璃结节，大小约为6x3毫米。左肺下叶外基底段4O5m171，右肺下叶外基底段4O5m187见两个实性结节，较大者约为4x2毫米。双侧肺叶、段、支气管形态未见异常，两侧肺门及纵隔结构未见异常，双侧胸膜未见异常。结论：胸部低剂量CT平扫示左肺下叶磨玻璃结节及实性结节，较2023年10月17日片；右肺上叶结节未显示，左肺磨玻璃结节显示清，与大致相仿，请结合临床并随诊。</t>
        </is>
      </c>
      <c r="L38" s="10" t="inlineStr">
        <is>
          <t>替换"S"→"4" | 替换"e"→"O" | 删除"I" | 替换"×"→"x" | 替换"m"→"毫" | 替换"m"→"米" | 替换"S"→"4" | 替换"e"→"O" | 删除"I" | 替换"S"→"4" | 替换"e"→"O" | 删除"I" | 替换"2"→"两" | 替换"×"→"x" | 替换"m"→"毫" | 替换"m"→"米" | 插入"年" | 插入"月" | 插入"日" | 替换"余"→"与"</t>
        </is>
      </c>
    </row>
    <row r="39">
      <c r="A39" s="7" t="inlineStr">
        <is>
          <t>6100167.wav</t>
        </is>
      </c>
      <c r="B39" s="9" t="n">
        <v>9.6</v>
      </c>
      <c r="C39" s="9" t="inlineStr">
        <is>
          <t>良</t>
        </is>
      </c>
      <c r="D39" s="9" t="inlineStr"/>
      <c r="E39" s="9" t="n">
        <v>457</v>
      </c>
      <c r="F39" s="9" t="n">
        <v>455</v>
      </c>
      <c r="G39" s="9" t="n">
        <v>14</v>
      </c>
      <c r="H39" s="9" t="n">
        <v>14</v>
      </c>
      <c r="I39" s="9" t="n">
        <v>16</v>
      </c>
      <c r="J39" s="10" t="inlineStr">
        <is>
          <t>所见：头颅成像程序：矢状位T2WI；横断位T1WI、T2WI、 ADC、DWI、 FLAIR；MRA。颈椎成像序列：矢状面T2WI压脂、T2WI、T1WI，横断面T2WI。两侧额顶叶皮层下、侧脑室旁白质区、双侧小脑半球见多发小斑点T1WI稍低信号，T2WI稍高信号影，FLAIR高信号影。脑沟、脑裂未见明显加深，脑室系统大小正常，中线结构居中。头颈部MRA示：左侧大脑前动脉A1段局限性狭窄，余两侧颈内动脉、椎基底动脉、大脑前、中、后动脉起源、走行未见明显异常，管壁毛糙。颈椎曲度变直，颈5-7椎体后缘呈小阶梯状改变，各椎体边缘见明显骨质增生，颈2/3-颈6/7椎间盘向后突出，压迫同水平硬膜囊；颈3-4椎体前缘见小斑状压脂高信号影，颈5-7椎体相对缘见斑片状压脂高信号影，颈2-7棘突间见条状压脂高信号影，椎管内脊髓形态尚可，未见异常信号影。附见：双侧筛窦粘膜增厚。结论：头颅MR平扫MRA示：1、脑内多发缺血腔梗灶；脑白质变性；2、左侧大脑前动脉A1段局限性狭窄，动脉粥样硬化，必要时CTA检查；3、颈2/3-颈6/7椎间盘突出；颈椎退变伴颈5-7椎体节段不稳；4、颈3-4椎角炎；颈5-7椎体相对缘终板炎；颈2-7棘间韧带炎；附见：双侧筛窦粘膜增厚；请结合临床、随诊。</t>
        </is>
      </c>
      <c r="K39" s="10" t="inlineStr">
        <is>
          <t>所见：头颅成像序列，矢状位 T2WI，横断位 T1WI、T2WI、ADC、DWI、FLAIR、MRA。颈椎成像序列，矢状面 T2WI 压脂、T2WI、T1WI，横断面 T2WI。两侧额顶叶皮层下、侧脑室旁白质区、双侧小脑半球见多发小斑点状 T1WI 稍低信号，T2WI 稍高信号影，FLAIR 高信号影，脑沟、脑裂未见明显加深，脑室系统大小正常，中线结构居中。头颈部 MRA 示左侧大脑前动脉 A1 段局限性狭窄，与两侧颈内动脉、椎基底动脉、大脑前中后动脉起源走行未见明显异常，管壁毛糙，颈椎曲度变直，颈五至七椎体后缘呈小阶梯状改变，各椎体边缘见明显骨质增生。颈三至四、颈六至七椎间盘向后突出，压迫同水平硬膜囊。颈三至四椎体前缘见小斑状压脂高信号影。颈五至七椎体相对缘，见斑片状压脂高信号影。颈二至七棘突间见条状压脂高信号影。附件：双侧筛窦黏膜增厚。结论：头颅 MRI 平扫 MRA 示：一、脑内多发缺血腔梗灶，脑白质变性；二、左侧大脑前动脉 A1 段局限性狭窄，动脉粥样硬化，必要时 CTA 检查；三、颈三至四、颈六至七椎间盘突出，颈椎退变伴颈五至七椎体棘端不稳；四、颈三至四椎角炎，颈五至七椎体相对缘中板炎。颈二至七棘间韧带炎，附件双侧筛窦黏膜增厚，请结合临床随诊。</t>
        </is>
      </c>
      <c r="L39" s="10" t="inlineStr">
        <is>
          <t>替换"程"→"序" | 替换"序"→"列" | 插入"状" | 替换"余"→"与" | 插入"至" | 插入"3" | 替换"2"→"至" | 替换"3"→"4" | 插入"至" | 插入"至" | 插入"至" | 插入"至" | 删除"信" | 删除"号" | 删除"影" | 删除"椎" | 删除"管" | 删除"内" | 删除"脊" | 删除"髓"</t>
        </is>
      </c>
    </row>
    <row r="40">
      <c r="A40" s="7" t="inlineStr">
        <is>
          <t>6100519.wav</t>
        </is>
      </c>
      <c r="B40" s="9" t="n">
        <v>9.6</v>
      </c>
      <c r="C40" s="9" t="inlineStr">
        <is>
          <t>良</t>
        </is>
      </c>
      <c r="D40" s="9" t="inlineStr"/>
      <c r="E40" s="9" t="n">
        <v>167</v>
      </c>
      <c r="F40" s="9" t="n">
        <v>163</v>
      </c>
      <c r="G40" s="9" t="n">
        <v>4</v>
      </c>
      <c r="H40" s="9" t="n">
        <v>4</v>
      </c>
      <c r="I40" s="9" t="n">
        <v>8</v>
      </c>
      <c r="J40" s="10" t="inlineStr">
        <is>
          <t>所见：两侧胸廓形态对称，纵隔及气管居中，两肺纹理正常，左肺下叶外基底段(Se5,Im206)可见一小磨玻璃结节影，大小约4×3mm。双侧肺叶、段支气管形态未见异常，两侧肺门及纵隔结构未见异常。双侧胸膜未见异常，胸廓诸骨未见异常。结论：胸部低剂量CT平扫示：左肺下叶磨玻璃小结节；较2023-11-02片，左肺下叶小结节显示不清，左肺下叶磨玻璃结节新出现，余大致相仿；请结合临床，随诊。</t>
        </is>
      </c>
      <c r="K40" s="10" t="inlineStr">
        <is>
          <t>所见：两侧胸廓形态对称，纵隔及气管居中，两肺纹理正常。左肺下叶外基底段可见一小磨玻璃结节影，大小约4×3毫米。双侧肺叶、段支气管形态未见异常，两侧肺门及纵隔结构未见异常，双侧胸膜未见异常，胸廓诸骨未见异常。结论：胸部低剂量CT平扫示左肺下叶磨玻璃小结节影。较2023年11月20日片左肺下叶小结节显示不清，左肺下叶磨玻璃结节新出现，与大致相仿，请结合临床随诊。</t>
        </is>
      </c>
      <c r="L40" s="10" t="inlineStr">
        <is>
          <t>删除"S" | 删除"e" | 删除"5" | 删除"I" | 删除"m" | 删除"2" | 删除"0" | 删除"6" | 替换"m"→"毫" | 替换"m"→"米" | 插入"影" | 插入"年" | 插入"月" | 插入"2" | 替换"2"→"日" | 替换"余"→"与"</t>
        </is>
      </c>
    </row>
    <row r="41">
      <c r="A41" s="7" t="inlineStr">
        <is>
          <t>6100404.wav</t>
        </is>
      </c>
      <c r="B41" s="9" t="n">
        <v>9.6</v>
      </c>
      <c r="C41" s="9" t="inlineStr">
        <is>
          <t>良</t>
        </is>
      </c>
      <c r="D41" s="9" t="inlineStr"/>
      <c r="E41" s="9" t="n">
        <v>230</v>
      </c>
      <c r="F41" s="9" t="n">
        <v>226</v>
      </c>
      <c r="G41" s="9" t="n">
        <v>14</v>
      </c>
      <c r="H41" s="9" t="n">
        <v>2</v>
      </c>
      <c r="I41" s="9" t="n">
        <v>6</v>
      </c>
      <c r="J41" s="10" t="inlineStr">
        <is>
          <t>所见：两侧胸廓形态对称，纵隔及气管居中。两肺纹理正常，右肺上叶尖段(Se5.Im39)见磨玻璃结节，大小约5×3mm，左肺上叶尖后段(Se5，Im72)、左肺下叶外基底段(Se5，Im181)见2个实性结节，较大者位于左肺下叶外基底段，大小约为2×1mm。双侧肺叶、段支气管形态未见明显异常，两侧肺门未见明显异常，纵隔内未见明显肿大淋巴结影。双侧胸膜未见明显异常，胸廓诸骨未见明显异常。结论：胸部低剂量CT平扫示：右肺上叶小磨玻璃结节，左肺微小实性结节；较2023-11-08片，左肺微小结节显示清，余大致相仿；请结合临床并随诊。</t>
        </is>
      </c>
      <c r="K41" s="10" t="inlineStr">
        <is>
          <t>所见，两侧胸廓形态对称，纵隔及气管居中，两肺纹理正常。右肺上叶尖段 C5M39 见磨玻璃结节，大小约 5×3 毫米。左肺上叶尖后段 C5M72，左肺下叶外基底段 C5M181 见两个实性结节，较大者位于左肺下叶外基底段，大小约为 2×1 毫米。双侧肺叶段支气管形态未见明显异常。两侧肺门未见明显异常，纵隔内未见明显肿大淋巴结影，双侧胸膜未见明显异常，胸廓主骨未见明显异常。结论：胸部低剂量CT平扫示右肺上叶小磨玻璃结节，左肺微小实性结节。较2023年11月8日片左肺微小结节显示清，与大致相仿，请结合临床并随诊。</t>
        </is>
      </c>
      <c r="L41" s="10" t="inlineStr">
        <is>
          <t>删除"S" | 替换"e"→"C" | 删除"I" | 替换"m"→"M" | 替换"m"→"毫" | 替换"m"→"米" | 删除"S" | 替换"e"→"C" | 删除"I" | 替换"m"→"M" | 删除"S" | 替换"e"→"C" | 删除"I" | 替换"m"→"M" | 替换"2"→"两" | 替换"m"→"毫" | 替换"m"→"米" | 替换"诸"→"主" | 插入"年" | 替换"0"→"月"</t>
        </is>
      </c>
    </row>
    <row r="42">
      <c r="A42" s="7" t="inlineStr">
        <is>
          <t>6100414.wav</t>
        </is>
      </c>
      <c r="B42" s="9" t="n">
        <v>9.300000000000001</v>
      </c>
      <c r="C42" s="9" t="inlineStr">
        <is>
          <t>良</t>
        </is>
      </c>
      <c r="D42" s="9" t="inlineStr"/>
      <c r="E42" s="9" t="n">
        <v>182</v>
      </c>
      <c r="F42" s="9" t="n">
        <v>184</v>
      </c>
      <c r="G42" s="9" t="n">
        <v>15</v>
      </c>
      <c r="H42" s="9" t="n">
        <v>2</v>
      </c>
      <c r="I42" s="9" t="n">
        <v>0</v>
      </c>
      <c r="J42" s="10" t="inlineStr">
        <is>
          <t>所见：两肺纹理正常，右肺中叶内段(Se5，Im189)、左肺下叶后基底段(Se5，Im218)见2个磨玻璃结节，较大者位于右肺中叶内侧段，大小约为4×4mm。两侧胸廓形态对称，纵隔及气管居中，双侧肺叶、段支气管形态未见异常，两侧肺门及纵隔结构未见异常。双侧胸膜未见异常。附见：肝左叶点状致密影。结论：胸部低剂量CT平扫示：双肺磨玻璃结节；附见：肝左叶钙化灶。较2023-10-08片，双肺磨玻璃结节新见，余大致相仿；建议随诊。</t>
        </is>
      </c>
      <c r="K42" s="10" t="inlineStr">
        <is>
          <t>所见：两肺纹理正常，右肺中叶内段AC5 IM 189，左肺下叶后基底段AC5 IM 218，见两个磨玻璃结节，较大者位于右肺中叶内侧段，大小约为4乘4毫米，两侧胸廓形态对称，纵隔及气管居中，双侧肺叶段支气管形态未见异常，两侧肺门及纵隔结构未见异常，双侧胸膜未见异常。附件：肝左叶点状致密影。结论：胸部低剂量CT平扫示双肺磨玻璃结节，附件：肝左叶钙化灶。加2023年10月8日片，双肺磨玻璃结节新见，与大致相仿，建议随诊。</t>
        </is>
      </c>
      <c r="L42" s="10" t="inlineStr">
        <is>
          <t>替换"S"→"A" | 替换"e"→"C" | 替换"m"→"M" | 替换"S"→"A" | 替换"e"→"C" | 替换"m"→"M" | 替换"2"→"两" | 替换"×"→"乘" | 替换"m"→"毫" | 替换"m"→"米" | 替换"见"→"件" | 替换"见"→"件" | 替换"较"→"加" | 插入"年" | 替换"0"→"月" | 插入"日" | 替换"余"→"与"</t>
        </is>
      </c>
    </row>
    <row r="43">
      <c r="A43" s="7" t="inlineStr">
        <is>
          <t>6100367.wav</t>
        </is>
      </c>
      <c r="B43" s="9" t="n">
        <v>9.300000000000001</v>
      </c>
      <c r="C43" s="9" t="inlineStr">
        <is>
          <t>良</t>
        </is>
      </c>
      <c r="D43" s="9" t="inlineStr"/>
      <c r="E43" s="9" t="n">
        <v>129</v>
      </c>
      <c r="F43" s="9" t="n">
        <v>129</v>
      </c>
      <c r="G43" s="9" t="n">
        <v>12</v>
      </c>
      <c r="H43" s="9" t="n">
        <v>0</v>
      </c>
      <c r="I43" s="9" t="n">
        <v>0</v>
      </c>
      <c r="J43" s="10" t="inlineStr">
        <is>
          <t>所见：右侧茎突走行稍扭曲。左、右两侧茎突长分别约为2.3cm、2.3cm；右侧茎突前倾角约25°，内倾角约22°；左侧茎突前倾角约22°，内倾角约17°。左侧茎咽距29mm，右侧茎咽距29mm。结论：茎突平扫二维/三维重建示：右侧茎突走行稍扭曲；双侧茎突长度测量值小于参考值范围；请结合临床随诊。</t>
        </is>
      </c>
      <c r="K43" s="10" t="inlineStr">
        <is>
          <t>所见：右侧茎突走行稍扭曲，左右两侧茎突长分别约为 2.3 厘米、2.3 厘米。右侧茎突前倾角约 25 度，内倾角约 22 度；左侧茎突前倾角约 22 度，内倾角约 17 度。左侧茎咽距 29 毫米，右侧茎咽距 29 毫米。结论：茎突平扫二维、三维重建示，右侧茎突走行稍扭曲，双侧茎突长度测量值小于参考值范围，请结合临床随诊。</t>
        </is>
      </c>
      <c r="L43" s="10" t="inlineStr">
        <is>
          <t>替换"c"→"厘" | 替换"m"→"米" | 替换"c"→"厘" | 替换"m"→"米" | 替换"°"→"度" | 替换"°"→"度" | 替换"°"→"度" | 替换"°"→"度" | 替换"m"→"毫" | 替换"m"→"米" | 替换"m"→"毫" | 替换"m"→"米"</t>
        </is>
      </c>
    </row>
    <row r="44">
      <c r="A44" s="7" t="inlineStr">
        <is>
          <t>6100105.wav</t>
        </is>
      </c>
      <c r="B44" s="9" t="n">
        <v>9</v>
      </c>
      <c r="C44" s="9" t="inlineStr">
        <is>
          <t>良</t>
        </is>
      </c>
      <c r="D44" s="9" t="inlineStr"/>
      <c r="E44" s="9" t="n">
        <v>233</v>
      </c>
      <c r="F44" s="9" t="n">
        <v>239</v>
      </c>
      <c r="G44" s="9" t="n">
        <v>11</v>
      </c>
      <c r="H44" s="9" t="n">
        <v>8</v>
      </c>
      <c r="I44" s="9" t="n">
        <v>2</v>
      </c>
      <c r="J44" s="10" t="inlineStr">
        <is>
          <t>所见：两侧胸廓形态对称，纵隔及气管居中，两肺纹理正常，双肺上叶、右肺下叶见多发结节，其中最大者位于右肺上叶后段(Se303,Im237),为磨玻璃结节，大小约为14×11mm。右肺中叶见一类圆形无肺纹理透亮区，余肺内未见明显异常密度影。双侧肺叶、段支气管形态未见异常，两侧肺门及纵隔未见异常。双侧胸膜未见异常，胸廓诸骨未见异常。附见：胆囊内可见小片状高密度影。结论：胸部低剂量CT平扫示：1、两肺微小结节，右肺上叶为磨玻璃结节；2、右肺中叶肺气囊；附见：胆囊结石；较2023-01-12胸部片，部分结节新见，余大致相仿；请结合临床并随诊。</t>
        </is>
      </c>
      <c r="K44" s="10" t="inlineStr">
        <is>
          <t>所见：两侧胸廓形态对称，纵隔及气管居中，两肺纹理正常。双肺上叶、右肺下叶见多发结节，其中最大者位于右肺上叶后段，S3303，EM237，为磨玻璃结节，大小约为14×11毫米。右肺中叶见一类圆形、无肺纹理透亮区，余肺内未见明显异常。见明显异常密度影，双侧肺叶段支气管形态未见异常，两侧肺门及纵隔未见异常，双侧胸膜未见异常，胸廓诸骨未见异常。附件：胆囊内可见小片状高密度影。结论：胸部低剂量CT平扫示：1. 两肺微小结节，右肺上叶微磨玻璃结节；2. 右肺中叶肺气囊；3. 胆囊结石。较2023年1月12日胸部片，部分结节新见，余大致相仿，结合临床病史诊断。</t>
        </is>
      </c>
      <c r="L44" s="10" t="inlineStr">
        <is>
          <t>替换"e"→"3" | 替换"I"→"E" | 替换"m"→"M" | 替换"m"→"毫" | 替换"m"→"米" | 插入"见" | 插入"明" | 插入"显" | 插入"异" | 插入"常" | 替换"见"→"件" | 替换"为"→"微" | 删除"附" | 替换"见"→"3" | 替换"0"→"年" | 插入"月" | 插入"日" | 删除"请" | 替换"并"→"病" | 替换"随"→"史"</t>
        </is>
      </c>
    </row>
    <row r="45">
      <c r="A45" s="7" t="inlineStr">
        <is>
          <t>6100391.wav</t>
        </is>
      </c>
      <c r="B45" s="9" t="n">
        <v>9</v>
      </c>
      <c r="C45" s="9" t="inlineStr">
        <is>
          <t>良</t>
        </is>
      </c>
      <c r="D45" s="9" t="inlineStr"/>
      <c r="E45" s="9" t="n">
        <v>446</v>
      </c>
      <c r="F45" s="9" t="n">
        <v>423</v>
      </c>
      <c r="G45" s="9" t="n">
        <v>13</v>
      </c>
      <c r="H45" s="9" t="n">
        <v>2</v>
      </c>
      <c r="I45" s="9" t="n">
        <v>25</v>
      </c>
      <c r="J45" s="10" t="inlineStr">
        <is>
          <t>所见：气管插管后改变；两侧胸廓形态对称，纵隔及气管居中，双肺下叶多发条索灶，双肺下叶近胸膜处见磨玻璃影及絮状影，部分实变。左肺下叶前内基底段(Se9，Im282)见钙化结节，大小约为9×7mm，周边可见少许条索牵拉。左肺、右肺上叶另见多发结节，其中最大者位于右肺上叶后段(Se9，Im225)，为钙化结节，大小约为5×3mm。左肺上叶舌段及两肺下叶支气管扩张。两侧肺门及纵隔结构未见异常。双侧胸膜局部增厚。主动脉及冠脉走行区管壁见高密度钙化影。后颈部软组织肿胀积气。附见：甲状腺左侧叶密度不均；肝实质密度降低，CT值约为40HU。肝内见多发类圆形低密度影，界清，大者直径约1.9cm。双肾周可见渗出。结论：胸部CT平扫示：1. 双肺下叶少量渗出及膨胀不全，双肺下叶多发条索灶；2.左肺下叶局限性肺气肿；左肺上叶舌段及两肺下叶支气管扩张；3.左肺下叶陈旧灶；双肺多发小结节，部分钙化灶；双侧胸膜局部增厚；附见：甲状腺左侧叶密度不均，必要时超声进一步检查；脂肪肝；多发肝囊肿；双肾周渗出；较2024-11-07片，气管插管、后颈部软组织肿胀积气新见，双肺下叶渗出及膨胀不全新见，两肺条索灶增多；余大致相仿；请结合临床并随诊。</t>
        </is>
      </c>
      <c r="K45" s="10" t="inlineStr">
        <is>
          <t>所见：气管插管后改变，两侧胸廓形态对称，纵隔及气管居中，双肺下叶多发条索灶，双肺下叶近胸膜处见磨玻璃影及絮状影，部分实变。左肺下叶前内基底段 S9 见钙化结节，大小约为 9*7 毫米，周边可见少许条索影。左肺、右肺上叶另见多发结节，其中最大者位于右肺上叶后段 S10，为钙化结节，大小约为 5×3 毫米。左肺上叶舌段及两肺下叶支气管扩张，两侧肺门及纵隔结构未见异常。双侧胸膜局部增厚，主动脉及冠脉走行区管壁见高密度钙化影。后颈部软组织肿胀。附件甲状腺左侧叶密度不均，肝实质密度降低，CT 值约为 40 HU。肝内见多发类圆形低密度影，界清，大者直径约 1.9 厘米，双肾周可见渗出。结论：胸部 CT 平扫示：一、双肺下叶少量渗出及膨胀不全，双肺下叶多发条索灶；二、左肺下叶局限性肺气肿，左肺上叶舌段及两肺下叶支气管扩张；三、左肺下叶陈旧灶，双肺多发小结节，部分钙化灶，双侧胸膜局部增厚。附件甲状腺左侧叶密度不均，必要时超声进一步检查。脂肪肝，多发肝囊肿，双肾周渗出。较 2024 年 11 月 7 日片，气管插管，后颈部软组织肿胀，双肺下叶渗出及膨胀不全，两肺条索灶增多，请结合临床并随诊。</t>
        </is>
      </c>
      <c r="L45" s="10" t="inlineStr">
        <is>
          <t>删除"e" | 删除"I" | 删除"m" | 删除"2" | 删除"8" | 删除"2" | 替换"×"→"*" | 替换"m"→"毫" | 替换"m"→"米" | 删除"牵" | 替换"拉"→"影" | 删除"e" | 删除"9" | 删除"I" | 删除"m" | 删除"2" | 替换"2"→"1" | 替换"5"→"0" | 替换"m"→"毫" | 替换"m"→"米"</t>
        </is>
      </c>
    </row>
    <row r="46">
      <c r="A46" s="7" t="inlineStr">
        <is>
          <t>6100064.wav</t>
        </is>
      </c>
      <c r="B46" s="9" t="n">
        <v>9</v>
      </c>
      <c r="C46" s="9" t="inlineStr">
        <is>
          <t>良</t>
        </is>
      </c>
      <c r="D46" s="9" t="inlineStr"/>
      <c r="E46" s="9" t="n">
        <v>134</v>
      </c>
      <c r="F46" s="9" t="n">
        <v>134</v>
      </c>
      <c r="G46" s="9" t="n">
        <v>6</v>
      </c>
      <c r="H46" s="9" t="n">
        <v>3</v>
      </c>
      <c r="I46" s="9" t="n">
        <v>3</v>
      </c>
      <c r="J46" s="10" t="inlineStr">
        <is>
          <t>所见：两侧胸廓形态对称，纵隔及气管居中，两肺纹理清晰，右肺下叶前基底段(Se5,Im129)见实性结节，大小约为2×1mm。两侧肺叶、段支气管形态未见异常，两侧肺门及纵隔结构未见异常。两侧胸膜未见异常，胸廓诸骨未见异常。结论：胸部低剂量CT平扫示：右肺下叶微小结节，较2022-11-18新见，请结合临床随诊</t>
        </is>
      </c>
      <c r="K46" s="10" t="inlineStr">
        <is>
          <t>所见：两侧胸廓形态对称，纵隔及气管居中，两肺纹理清晰。右肺下叶前基底段 C5129 见实性结节，大小约为二乘一毫米。两侧肺叶段支气管形态未见异常，两侧肺门及纵隔结构未见异常，两侧胸膜未见异常，胸廓骨质未见异常。结论：胸部低剂量CT平扫示右肺下叶微小结节，较2022年11月18日新见，请结合临床随诊。</t>
        </is>
      </c>
      <c r="L46" s="10" t="inlineStr">
        <is>
          <t>删除"S" | 替换"e"→"C" | 删除"I" | 删除"m" | 替换"×"→"乘" | 替换"m"→"毫" | 替换"m"→"米" | 替换"诸"→"骨" | 替换"骨"→"质" | 插入"年" | 插入"月" | 插入"日"</t>
        </is>
      </c>
    </row>
    <row r="47">
      <c r="A47" s="7" t="inlineStr">
        <is>
          <t>6100031.wav</t>
        </is>
      </c>
      <c r="B47" s="9" t="n">
        <v>8.9</v>
      </c>
      <c r="C47" s="9" t="inlineStr">
        <is>
          <t>良</t>
        </is>
      </c>
      <c r="D47" s="9" t="inlineStr"/>
      <c r="E47" s="9" t="n">
        <v>112</v>
      </c>
      <c r="F47" s="9" t="n">
        <v>113</v>
      </c>
      <c r="G47" s="9" t="n">
        <v>7</v>
      </c>
      <c r="H47" s="9" t="n">
        <v>2</v>
      </c>
      <c r="I47" s="9" t="n">
        <v>1</v>
      </c>
      <c r="J47" s="10" t="inlineStr">
        <is>
          <t>所见：右第一跖骨骨折切开复位钢板内固定术后，现内固定器在位，未见明显松动、断裂征象。周围软组织未见明显肿胀，余右足诸骨未见明显错位性骨折征象。结论：右第一跖骨骨折切开复位钢板内固定术后改变；较2024-09-24，骨折线模糊，余大致相仿；请结合临床，随诊。</t>
        </is>
      </c>
      <c r="K47" s="10" t="inlineStr">
        <is>
          <t>所见：右第一指骨骨折切开复位钢板内固定术后，线内固定器在位，未见明显松动、断裂征象；周围软组织未见明显肿胀，余右手部未见明显错位性骨折征象。结论：右第一指骨骨折切开复位钢板内固定术后改变，较2024年9月24日骨折线模糊，与大致相仿，请结合临床随诊。</t>
        </is>
      </c>
      <c r="L47" s="10" t="inlineStr">
        <is>
          <t>替换"跖"→"指" | 替换"现"→"线" | 删除"足" | 替换"诸"→"手" | 替换"骨"→"部" | 替换"跖"→"指" | 替换"0"→"年" | 插入"月" | 插入"日" | 替换"余"→"与"</t>
        </is>
      </c>
    </row>
    <row r="48">
      <c r="A48" s="7" t="inlineStr">
        <is>
          <t>6100040.wav</t>
        </is>
      </c>
      <c r="B48" s="9" t="n">
        <v>8.9</v>
      </c>
      <c r="C48" s="9" t="inlineStr">
        <is>
          <t>良</t>
        </is>
      </c>
      <c r="D48" s="9" t="inlineStr"/>
      <c r="E48" s="9" t="n">
        <v>392</v>
      </c>
      <c r="F48" s="9" t="n">
        <v>395</v>
      </c>
      <c r="G48" s="9" t="n">
        <v>20</v>
      </c>
      <c r="H48" s="9" t="n">
        <v>9</v>
      </c>
      <c r="I48" s="9" t="n">
        <v>6</v>
      </c>
      <c r="J48" s="10" t="inlineStr">
        <is>
          <t>所见：患者仰卧位，常规右侧腕部消毒铺巾，彩超引导下右侧动脉局麻下穿刺成功后插入5F导管鞘，沿鞘插入5FPigtail导管，将导管送至主动脉弓，以15ml/s注入威视派克20ml，DSA示头臂干、左颈总动脉、左锁骨下动脉顺序自主动脉弓发出，各血管开口未见明显狭窄。左侧锁骨下动脉起始部轻度管腔缩窄约60%。更换260cm加硬导丝换入4FSIM2导管，分别将导管选入双侧颈总动脉、双侧锁骨下动脉，以4ml/s、3ml/s注入威视派克8ml及6ml,分别行正位、侧位摄影示：右侧颈内动脉起始部管腔缩窄约70%，管壁尚光滑，左侧颈内动脉壁尚光滑，未见明显狭窄，余两侧颈内动脉各段、大脑中、前动脉及各分支均未见明显异常，实质期未见异常染色，静脉期未见异常。双侧椎动脉开口未见明显狭窄，全程走行未见明显异常，椎基底动脉及分支未见明显异常，实质期及静脉期均未见明显异常。术中患者神志清楚，无明显不适主诉。拔管后止血彻底，局部加压包扎后送返病房。结论：1.右侧颈内动脉起始部重度狭窄；</t>
        </is>
      </c>
      <c r="K48" s="10" t="inlineStr">
        <is>
          <t>所见：患者仰卧位，常规右侧腕部消毒，铺巾。彩超引导下右侧桡动脉局麻下穿刺成功后，插入5F导管鞘，沿鞘插入5F PICC导管，将导管送至主动脉弓，以15ml对比剂注入微泡造影剂20ml。DSA示头臂干、左颈总动脉、左锁骨下动脉顺序自主动脉弓发出，各血管开口未见明显狭窄，左侧锁骨下动脉起始部轻度管腔狭窄约6%。时更换260cm加硬导丝，换入4F SIM2导管，分别将导管选入双侧颈总动脉、双侧锁骨下动脉，以4ml对比剂、3ml对比剂注入微泡造影剂8ml及6ml，分别行正位、侧位摄影。示：右侧颈内动脉起始部管腔狭窄约70%，管壁光滑；左侧颈内动脉管壁光滑，未见明显狭窄。两侧颈内动脉各段、大脑中、前动脉及各分支均未见明显异常，实质期未见异常染色，静脉期未见异常。双侧椎动脉开口未见明显狭窄，全程走行未见明显异常，椎基底动脉及分支未见明显异常，实质期及静脉期均未见明显异常。术中患者神志清楚，无明显不适主诉，拔管后止血彻底，局部加压包扎后送返病房。结论：右侧颈内动脉起始部重度狭窄。</t>
        </is>
      </c>
      <c r="L48" s="10" t="inlineStr">
        <is>
          <t>插入"桡" | 删除"i" | 删除"g" | 删除"t" | 替换"a"→"I" | 替换"i"→"C" | 替换"l"→"C" | 插入"对" | 插入"比" | 替换"s"→"剂" | 插入"微" | 替换"威"→"泡" | 替换"视"→"造" | 替换"派"→"影" | 替换"克"→"剂" | 替换"缩"→"狭" | 替换"0"→"%" | 替换"%"→"时" | 插入"对" | 插入"比"</t>
        </is>
      </c>
    </row>
    <row r="49">
      <c r="A49" s="7" t="inlineStr">
        <is>
          <t>6100442.wav</t>
        </is>
      </c>
      <c r="B49" s="9" t="n">
        <v>8.9</v>
      </c>
      <c r="C49" s="9" t="inlineStr">
        <is>
          <t>良</t>
        </is>
      </c>
      <c r="D49" s="9" t="inlineStr"/>
      <c r="E49" s="9" t="n">
        <v>157</v>
      </c>
      <c r="F49" s="9" t="n">
        <v>152</v>
      </c>
      <c r="G49" s="9" t="n">
        <v>7</v>
      </c>
      <c r="H49" s="9" t="n">
        <v>1</v>
      </c>
      <c r="I49" s="9" t="n">
        <v>6</v>
      </c>
      <c r="J49" s="10" t="inlineStr">
        <is>
          <t>所见：两侧胸廓形态对称，纵隔及气管居中，左肺上叶见实性结节，位于左肺上叶下舌段(Se204,Im23),为实性结节，大小约为13×8mm。双侧肺叶、段支气管形态未见异常，两侧肺门及纵隔结构未见异常。双侧胸膜未见异常，胸廓诸骨未见异常。结论：胸部低剂量CT平扫示：1. 左肺结节；较2023-09-05胸部片，左肺结节新见，右肺结节显示不清，余大致相仿；请结合临床随诊。</t>
        </is>
      </c>
      <c r="K49" s="10" t="inlineStr">
        <is>
          <t>所见：两侧胸廓形态对称，纵隔及气管居中。左肺上叶见实性结节，位于左肺上叶下舌段，S6段，为实性结节，大小约为13×8毫米。双侧肺叶、段支气管形态未见异常，两侧肺门及纵隔结构未见异常，双侧胸膜未见异常，胸廓诸骨未见异常。结论：胸部低剂量CT平扫示：1. 左肺结节较2023年9月5日胸部片左肺结节新见，右肺结节显示不清，与大致相仿，请结合临床随诊。</t>
        </is>
      </c>
      <c r="L49" s="10" t="inlineStr">
        <is>
          <t>删除"e" | 删除"2" | 删除"0" | 删除"4" | 删除"I" | 删除"m" | 替换"2"→"6" | 替换"3"→"段" | 替换"m"→"毫" | 替换"m"→"米" | 替换"0"→"年" | 替换"0"→"月" | 插入"日" | 替换"余"→"与"</t>
        </is>
      </c>
    </row>
    <row r="50">
      <c r="A50" s="7" t="inlineStr">
        <is>
          <t>6100369.wav</t>
        </is>
      </c>
      <c r="B50" s="9" t="n">
        <v>8.9</v>
      </c>
      <c r="C50" s="9" t="inlineStr">
        <is>
          <t>良</t>
        </is>
      </c>
      <c r="D50" s="9" t="inlineStr"/>
      <c r="E50" s="9" t="n">
        <v>507</v>
      </c>
      <c r="F50" s="9" t="n">
        <v>495</v>
      </c>
      <c r="G50" s="9" t="n">
        <v>27</v>
      </c>
      <c r="H50" s="9" t="n">
        <v>3</v>
      </c>
      <c r="I50" s="9" t="n">
        <v>15</v>
      </c>
      <c r="J50" s="10" t="inlineStr">
        <is>
          <t>所见：成像序列：多层连续短轴、四腔长轴、二腔长轴电影；多层短轴、四腔长轴黑血抑脂T2WI；多层短轴、四腔长轴T1mapping、T2mapping；多层短轴、四腔长轴动态增强、早期增强、增强后T1mapping和延期增强；主动脉瓣、二尖瓣血流流速编码电影。&gt;&gt;心脏结构和运动：心房、心室及大血管连接正常。左右心房扩大，左心室容积未见明显扩大。左心室心肌厚度均匀，室间隔最大舒张末期心肌厚度约9mm。心室壁收缩运动幅度尚可。左室流出道结构未见异常；主动脉瓣、二尖瓣开闭活动可，未见明显狭窄；左心室容积-时间曲线示舒张期各时相分界尚清晰；&gt;&gt;心肌水肿：未见水肿征象；&gt;&gt;心肌灌注：静息态灌注未见异常；&gt;&gt;延迟增强：基底段前间隔肌壁间见线样延迟强化。&gt;&gt;心包：未见增厚或积液；&gt;&gt;心功能分析：BSA为1.72m^2；心律齐，平均心室率65次/分。左心室壁（不含乳头肌）心肌质量：117.2g；左室舒张末期容积163.7mL；左室收缩末期容积42.0mL；左心射血分数：74.3%；每搏输出量：121.7mL；E/A &lt; 1&gt;&gt;心肌组织参数：室间隔初始T1值1217ms初始T2值38ms；游离壁初始T1值1171ms初始T2值37ms。结论：心脏MRI平扫增强示：1、 左右心房扩大，左心舒张功能减低；2、左室基底段前间隔肌壁间延迟强化，考虑纤维化；请结合临床，随诊复查。</t>
        </is>
      </c>
      <c r="K50" s="10" t="inlineStr">
        <is>
          <t>所见：成像序列，多层连续短轴，四腔长轴，二腔长轴电影，多层短轴，四腔长轴黑血抑制T2WI，多层短轴，四腔长轴T1 mapping屏，T2 mapping屏，多层短轴，四腔长轴动态增强，早期增强，增强后T1 mapping屏和延迟增强，主动脉瓣，二尖瓣血流流速编码电影，心脏结构和运动，心房，心室。及大血管连接正常，左右心房扩大，左心室容积未见明显扩大，左心室心肌厚度均匀，室间隔最大舒张末期心肌厚度约9毫米，心室壁收缩运动幅度尚可，左室流出道结构未见异常，主动脉瓣、二尖瓣开闭活动可，未见明显狭窄，左心室容积时间曲线舒张期各时相分界尚清晰，心肌水肿未见水肿征象，心肌灌注，静息态灌注未见异常，延迟增强，基底段前间隔肌壁间间隙样延迟强化，心包未见增厚或积液，心功能分析，BSA为1.72平方米，心率齐，平均心室率65次/分，左心室壁不含乳头肌，心肌质量117.2克，左室舒张末期容积163.7毫升，左室收缩末期容积42.0毫升，左心射血分数74.3%，每搏输出量121.7毫升，E/A比值，心肌组织参数，室间隔初始T1值1217毫秒，初始T2值38毫秒，游离壁初始T1值1171毫秒，初始T2值37毫秒。结论：心脏MRI平扫增强示：1. 左右心房扩大，左心舒张功能减低。2. 左室基底段前间隔肌壁间延迟强化，考虑纤维化，请结合临床随诊复查。</t>
        </is>
      </c>
      <c r="L50" s="10" t="inlineStr">
        <is>
          <t>替换"脂"→"制" | 插入"屏" | 插入"屏" | 插入"屏" | 替换"期"→"迟" | 删除"&gt;" | 删除"&gt;" | 替换"m"→"毫" | 替换"m"→"米" | 删除"示" | 删除"&gt;" | 删除"&gt;" | 删除"&gt;" | 删除"&gt;" | 删除"&gt;" | 删除"&gt;" | 替换"见"→"间" | 替换"线"→"隙" | 删除"&gt;" | 删除"&gt;"</t>
        </is>
      </c>
    </row>
    <row r="51">
      <c r="A51" s="7" t="inlineStr">
        <is>
          <t>6100340.wav</t>
        </is>
      </c>
      <c r="B51" s="9" t="n">
        <v>8.800000000000001</v>
      </c>
      <c r="C51" s="9" t="inlineStr">
        <is>
          <t>良</t>
        </is>
      </c>
      <c r="D51" s="9" t="inlineStr"/>
      <c r="E51" s="9" t="n">
        <v>137</v>
      </c>
      <c r="F51" s="9" t="n">
        <v>133</v>
      </c>
      <c r="G51" s="9" t="n">
        <v>6</v>
      </c>
      <c r="H51" s="9" t="n">
        <v>1</v>
      </c>
      <c r="I51" s="9" t="n">
        <v>5</v>
      </c>
      <c r="J51" s="10" t="inlineStr">
        <is>
          <t>所见：两侧胸廓形态对称，纵隔及气管居中，两肺纹理正常，右肺上叶尖段(Se5,Im50)见实性结节，大小约为2×2mm。双侧肺叶、段支气管形态未见异常，两侧肺门及纵隔结构未见异常。双侧胸膜未见异常。结论：胸部低剂量CT平扫示：右肺微小结节；较2023-07-07片，右肺下叶微小结节显示不清，余大致相仿。请结合临床随诊。</t>
        </is>
      </c>
      <c r="K51" s="10" t="inlineStr">
        <is>
          <t>所见：两侧胸廓形态对称，纵隔及气管居中，两肺纹理正常。右肺上叶尖段 S5 见实性结节，大小约为 2*2 毫米。双侧肺叶段支气管形态未见异常，两侧肺门及纵隔结构未见异常，双侧胸膜未见异常。结论：胸部低剂量 CT 平扫示右肺微小结节。较2023年7月7日片，右肺下叶微小结节显示不清，与大致相仿，请结合临床随诊。</t>
        </is>
      </c>
      <c r="L51" s="10" t="inlineStr">
        <is>
          <t>删除"e" | 删除"5" | 删除"I" | 删除"m" | 删除"0" | 替换"×"→"*" | 替换"m"→"毫" | 替换"m"→"米" | 替换"0"→"年" | 替换"0"→"月" | 插入"日" | 替换"余"→"与"</t>
        </is>
      </c>
    </row>
    <row r="52">
      <c r="A52" s="7" t="inlineStr">
        <is>
          <t>6100229.wav</t>
        </is>
      </c>
      <c r="B52" s="9" t="n">
        <v>8.699999999999999</v>
      </c>
      <c r="C52" s="9" t="inlineStr">
        <is>
          <t>良</t>
        </is>
      </c>
      <c r="D52" s="9" t="inlineStr"/>
      <c r="E52" s="9" t="n">
        <v>196</v>
      </c>
      <c r="F52" s="9" t="n">
        <v>199</v>
      </c>
      <c r="G52" s="9" t="n">
        <v>10</v>
      </c>
      <c r="H52" s="9" t="n">
        <v>5</v>
      </c>
      <c r="I52" s="9" t="n">
        <v>2</v>
      </c>
      <c r="J52" s="10" t="inlineStr">
        <is>
          <t>所见：成像序列：矢状面T2WI,横断面T1WI、T2WI、FLAIR、DWI、ADC;矢状面、横断面、冠状面T1WI-C;两侧大脑半灰白质分界清，脑实质内未见明显异常信号，DWI及ADC未见弥散受限，增强未见明显异常强化病灶，脑沟及脑裂未见增宽，脑室系统未见扩大，中线结构居中。附见：右侧上颌窦及双侧筛窦粘膜增厚。结论：头颅MR平扫增强未见明显异常。附见：右侧上颌窦及双侧筛窦粘膜增厚。较2024-10-11颅脑增强片，大致相仿；请结合临床并随诊。</t>
        </is>
      </c>
      <c r="K52" s="10" t="inlineStr">
        <is>
          <t>所见：成像序列，矢状面T1WI，横断面T2WI、T1WI、FLAIR、DWI、ADC，矢状面、横断面、冠状面T2WI-C，两侧大脑半灰白质分界清，脑实质内未见明显异常信号，DWI及ADC未见弥散受限，增强未见明显异常强化病灶，脑沟及脑裂未见增宽，脑室系统未见扩大，中线结构居中。附件：右侧上颌窦及双侧筛窦黏膜增厚。结论：头颅MRI平扫增强未见明显异常。附件：右侧上颌窦及双侧筛窦黏膜增厚。较2024年10月11日颅脑增强片大致相仿。请结合临床病史诊断。</t>
        </is>
      </c>
      <c r="L52" s="10" t="inlineStr">
        <is>
          <t>替换"2"→"1" | 替换"1"→"2" | 替换"2"→"1" | 删除";" | 替换"1"→"2" | 删除";" | 替换"见"→"件" | 替换"粘"→"黏" | 插入"I" | 替换"见"→"件" | 替换"粘"→"黏" | 插入"年" | 插入"月" | 插入"日" | 替换"并"→"病" | 替换"随"→"史" | 插入"断"</t>
        </is>
      </c>
    </row>
    <row r="53">
      <c r="A53" s="7" t="inlineStr">
        <is>
          <t>6100090.wav</t>
        </is>
      </c>
      <c r="B53" s="9" t="n">
        <v>8.4</v>
      </c>
      <c r="C53" s="9" t="inlineStr">
        <is>
          <t>良</t>
        </is>
      </c>
      <c r="D53" s="9" t="inlineStr"/>
      <c r="E53" s="9" t="n">
        <v>262</v>
      </c>
      <c r="F53" s="9" t="n">
        <v>254</v>
      </c>
      <c r="G53" s="9" t="n">
        <v>12</v>
      </c>
      <c r="H53" s="9" t="n">
        <v>1</v>
      </c>
      <c r="I53" s="9" t="n">
        <v>9</v>
      </c>
      <c r="J53" s="10" t="inlineStr">
        <is>
          <t>所见：两侧胸廓形态对称，纵隔及气管居中，两肺纹理正常，左肺下叶外基底段(Se5，Im155)见磨玻璃结节，大小约为4×4mm。左肺上叶、右肺见多发结节，部分钙化，其中最大者位于左肺下叶背段(Se5，Im65)，为实性结节，大小约为7×6mm。双侧肺叶、段支气管形态未见异常，两侧肺门及纵隔结构未见异常。主动脉管壁可见点状钙化影。两侧胸膜局部增厚。胸廓诸骨未见明显异常。附见：肝内可见点状高密度影。结论：胸部低剂量CT平扫示：1、两肺多发结节，部分钙化；左肺下叶小磨玻璃结节，注意随诊；2、两侧胸膜局部增厚；3、轻度动脉粥样硬化；附见：肝内点状钙化灶。较2023-08-09胸部片，大致相仿。请结合临床并随诊复查。</t>
        </is>
      </c>
      <c r="K53" s="10" t="inlineStr">
        <is>
          <t>所见：两侧胸廓形态对称，纵隔及气管居中，两肺纹理正常。左肺下叶外基底段S10见磨玻璃结节，大小约为4*4毫米。左肺上叶、右肺见多发结节，部分钙化，其中最大者位于左肺下叶背段S10，为实性结节，大小约为7*6毫米。双侧肺叶段支气管形态未见异常，两侧肺门及纵隔结构未见异常，主动脉管壁可见点状钙化影，两侧胸膜局部增厚，胸廓诸骨未见明显异常。附件：肝内可见点状高密度影。结论：胸部低剂量CT平扫示：一、两肺多发结节，部分钙化，左肺下叶小磨玻璃结节，注意随诊。二、两侧胸膜局部增厚。三、轻度动脉粥样硬化。附见肝内点状钙化灶，较2023年8月9日胸部片大致相仿，请结合临床并随诊复查。</t>
        </is>
      </c>
      <c r="L53" s="10" t="inlineStr">
        <is>
          <t>删除"e" | 删除"5" | 删除"I" | 删除"m" | 删除"5" | 替换"5"→"0" | 替换"×"→"*" | 替换"m"→"毫" | 替换"m"→"米" | 删除"e" | 删除"5" | 删除"I" | 删除"m" | 替换"6"→"1" | 替换"5"→"0" | 替换"×"→"*" | 替换"m"→"毫" | 替换"m"→"米" | 替换"见"→"件" | 替换"0"→"年"</t>
        </is>
      </c>
    </row>
    <row r="54">
      <c r="A54" s="7" t="inlineStr">
        <is>
          <t>6100432.wav</t>
        </is>
      </c>
      <c r="B54" s="9" t="n">
        <v>8.199999999999999</v>
      </c>
      <c r="C54" s="9" t="inlineStr">
        <is>
          <t>良</t>
        </is>
      </c>
      <c r="D54" s="9" t="inlineStr"/>
      <c r="E54" s="9" t="n">
        <v>182</v>
      </c>
      <c r="F54" s="9" t="n">
        <v>179</v>
      </c>
      <c r="G54" s="9" t="n">
        <v>6</v>
      </c>
      <c r="H54" s="9" t="n">
        <v>3</v>
      </c>
      <c r="I54" s="9" t="n">
        <v>6</v>
      </c>
      <c r="J54" s="10" t="inlineStr">
        <is>
          <t>所见：两侧胸廓形态对称，纵隔及气管居中。右肺下叶后基底段(Se5,Im163)见钙化结节，大小约为3×2mm。双侧肺叶、段支气管形态未见异常，两侧肺门及纵隔结构未见异常。胸廓诸骨未见明显异常。主动脉管壁见点条状高密度影。附见：肝右后叶内见结节状致密影。结论：胸部低剂量CT平扫示：1、右肺下叶钙化灶；2、主动脉粥样硬化；附见：肝右后叶钙化灶；较2023-11-14片，右肺上叶结节显示不清，余大致相仿；建议结合临床并随诊。</t>
        </is>
      </c>
      <c r="K54" s="10" t="inlineStr">
        <is>
          <t>所见：两侧胸廓形态对称，纵隔及气管居中，右肺下叶后基底段S6见钙化结节，大小约为3*2毫米。双侧肺叶、段支气管形态未见异常，两侧肺门及纵隔结构未见异常，胸廓诸骨未见明显异常。主动脉管壁见点条状高密度影。附件：肝右后叶内见结节状致密影。结论：胸部低剂量CT平扫示，一、右肺下叶钙化灶；二、主动脉粥样硬化。附件：肝右后叶钙化灶。较2023年11月14日片，右肺上叶结节显示不清，与大致相仿，建议结合临床并随诊。</t>
        </is>
      </c>
      <c r="L54" s="10" t="inlineStr">
        <is>
          <t>删除"e" | 删除"5" | 删除"I" | 删除"m" | 删除"1" | 删除"3" | 替换"×"→"*" | 替换"m"→"毫" | 替换"m"→"米" | 替换"见"→"件" | 替换"见"→"件" | 插入"年" | 插入"月" | 插入"日" | 替换"余"→"与"</t>
        </is>
      </c>
    </row>
    <row r="55">
      <c r="A55" s="7" t="inlineStr">
        <is>
          <t>6100087.wav</t>
        </is>
      </c>
      <c r="B55" s="9" t="n">
        <v>8.199999999999999</v>
      </c>
      <c r="C55" s="9" t="inlineStr">
        <is>
          <t>良</t>
        </is>
      </c>
      <c r="D55" s="9" t="inlineStr"/>
      <c r="E55" s="9" t="n">
        <v>219</v>
      </c>
      <c r="F55" s="9" t="n">
        <v>224</v>
      </c>
      <c r="G55" s="9" t="n">
        <v>13</v>
      </c>
      <c r="H55" s="9" t="n">
        <v>5</v>
      </c>
      <c r="I55" s="9" t="n">
        <v>0</v>
      </c>
      <c r="J55" s="10" t="inlineStr">
        <is>
          <t>所见：两侧胸廓形态对称，纵隔及气管居中，两肺纹理正常，左肺、右肺下叶见多发结节，其中最大者位于左肺下叶前内基底段(Se5，Im168)，为磨玻璃结节，大小约为5×4mm。双侧肺叶、段支气管形态未见异常，两侧肺门及纵隔结构未见异常。双侧胸膜未见异常，胸廓诸骨未见明显异常。附见：肝右叶可见20mm类圆形稍低密度灶，左肾见小类圆形低密度灶，直径约1.4cm。结论：胸部低剂量CT平扫示：1.两肺多发小结节，部分磨玻璃结节；2.附见：肝右叶稍低密度灶，建议增强；左肾小囊肿；较2023-11-11片，大致相仿；请随诊。</t>
        </is>
      </c>
      <c r="K55" s="10" t="inlineStr">
        <is>
          <t>所见：两侧胸廓形态对称，纵隔及气管居中，两肺纹理正常，左肺、右肺下叶见多发结节，其中最大者位于左肺下叶前内基底段，11.5mm，168HU，非磨玻璃结节，大小约为5乘4毫米。双侧肺叶段支气管形态未见异常，两侧肺门及纵隔结构未见异常，双侧胸膜未见异常，胸廓诸骨未见明显异常。附件：肝右叶可见20毫米类圆形稍低密度灶，左肾见小类圆形低密度灶，直径约1.4厘米。结论：胸部低剂量CT平扫示：一、两肺多发小结节，部分磨玻璃结节；二、腹见肝右叶稍低密度灶，建议增强。左肾小囊肿，较2023年11月11日片大致相仿，请随诊。</t>
        </is>
      </c>
      <c r="L55" s="10" t="inlineStr">
        <is>
          <t>替换"S"→"1" | 替换"e"→"1" | 替换"I"→"m" | 插入"H" | 插入"U" | 替换"为"→"非" | 替换"×"→"乘" | 替换"m"→"毫" | 替换"m"→"米" | 替换"见"→"件" | 替换"m"→"毫" | 替换"m"→"米" | 替换"c"→"厘" | 替换"m"→"米" | 替换"附"→"腹" | 插入"年" | 插入"月" | 插入"日"</t>
        </is>
      </c>
    </row>
    <row r="56">
      <c r="A56" s="7" t="inlineStr">
        <is>
          <t>6100210.wav</t>
        </is>
      </c>
      <c r="B56" s="9" t="n">
        <v>8.199999999999999</v>
      </c>
      <c r="C56" s="9" t="inlineStr">
        <is>
          <t>良</t>
        </is>
      </c>
      <c r="D56" s="9" t="inlineStr"/>
      <c r="E56" s="9" t="n">
        <v>294</v>
      </c>
      <c r="F56" s="9" t="n">
        <v>296</v>
      </c>
      <c r="G56" s="9" t="n">
        <v>16</v>
      </c>
      <c r="H56" s="9" t="n">
        <v>5</v>
      </c>
      <c r="I56" s="9" t="n">
        <v>3</v>
      </c>
      <c r="J56" s="10" t="inlineStr">
        <is>
          <t>所见：成像程序：矢状面T1WI、T2WI、T2WI压脂；横断面T2WI。腰椎曲度存在，腰2-5椎体后缘略呈小阶梯样改变；椎体边缘见骨质增生影。腰3/4-腰5/骶1椎间盘T2信号减低，腰2/3-腰5/骶1椎间盘向周围膨出，相应硬膜囊及椎间孔受压；黄韧带未见明显肥厚。椎间隙未见明显狭窄。腰4/5棘突间隙狭窄，相对缘骨质不规整；腰2-骶1棘间韧带走行区管壁可见条状压脂T2高信号；腰背部皮下软组织见线样压脂T2WI高信号。附见：右肾可见直径约85mm囊性T2高信号。结论：腰椎MR平扫示：1、腰3/4-腰5/骶1椎间盘变性，腰2/3-腰5/骶1椎间盘膨出；2、腰2-5椎体节段性不稳；3、腰4/5棘突撞击征；4、腰椎退变；腰2-骶1棘间韧带水肿；腰背部皮下筋膜炎；附见：右肾囊肿；请结合临床，随诊复查。</t>
        </is>
      </c>
      <c r="K56" s="10" t="inlineStr">
        <is>
          <t>所见成像程序，矢状面 T2WI、T2WI、T2WI 压脂，横断面 T2WI，腰椎曲度存在，腰二至五椎体后缘略呈小阶梯样改变，椎体边缘见骨质增生影。腰四/五、腰五/骶一椎间盘 T2 信号减低，腰二/三、腰五/骶一椎间盘向周围膨出，相应硬膜囊及椎间孔受压，黄韧带未见明显肥厚。椎间隙未见明显狭窄，腰四/五棘突间隙狭窄，上缘骨质不规整，腰二骶一棘间韧带走行区管壁可见条状压脂 T2 高信号。腰背部皮下软组织见线样压脂 T2 高信号。附件右肾可见直径约 85 毫米囊性 T2 高信号。结论：腰椎 MRI 平扫示一腰四/五腰五/骶一椎间盘变形，腰二/三腰五/骶一椎间盘膨出。二腰二至五椎体节段性不稳，三腰四/五棘突间隙狭窄征，四腰椎退变腰骶以及棘间韧带水肿，腰背部皮下筋膜炎，附件右肾囊肿，请结合临床随诊复查。</t>
        </is>
      </c>
      <c r="L56" s="10" t="inlineStr">
        <is>
          <t>替换"1"→"2" | 插入"至" | 替换"3"→"4" | 替换"4"→"5" | 删除"相" | 替换"对"→"上" | 删除"W" | 删除"I" | 替换"见"→"件" | 替换"m"→"毫" | 替换"m"→"米" | 插入"I" | 替换"3"→"4" | 替换"4"→"5" | 替换"性"→"形" | 插入"至" | 插入"间" | 插入"隙" | 替换"撞"→"狭" | 替换"击"→"窄"</t>
        </is>
      </c>
    </row>
    <row r="57">
      <c r="A57" s="7" t="inlineStr">
        <is>
          <t>6100477.wav</t>
        </is>
      </c>
      <c r="B57" s="9" t="n">
        <v>8.1</v>
      </c>
      <c r="C57" s="9" t="inlineStr">
        <is>
          <t>良</t>
        </is>
      </c>
      <c r="D57" s="9" t="inlineStr"/>
      <c r="E57" s="9" t="n">
        <v>545</v>
      </c>
      <c r="F57" s="9" t="n">
        <v>522</v>
      </c>
      <c r="G57" s="9" t="n">
        <v>21</v>
      </c>
      <c r="H57" s="9" t="n">
        <v>0</v>
      </c>
      <c r="I57" s="9" t="n">
        <v>23</v>
      </c>
      <c r="J57" s="10" t="inlineStr">
        <is>
          <t>所见：成像序列：多层连续短轴、四腔长轴、二腔长轴电影；多层短轴、四腔长轴黑血抑脂T2WI;多层短轴、四腔长轴T1mapping、T2mapping;多层短轴、四腔长轴动态增强、早期增强、增强后T1mapping和延迟增强；主动脉瓣、二尖瓣血流流速编码电影。&gt;&gt;心脏结构和运动：心房、心室及大血管连接正常。左房室扩大，右房室容积未见明显增大。左心室心肌厚度均匀，室间隔最大舒张末期心肌厚度约9mm。心室壁收缩运动幅度减低。左室流出道结构未见异常；主动脉、二尖瓣开闭活动可，未见明显狭窄；左心室容积-时间曲线示舒张期各时相分界尚清晰；&gt;&gt;心肌水肿：未见水肿征象；&gt;&gt;心肌灌注：静息态灌注未见异常；&gt;&gt;延迟增强：右室插入点、下侧壁心外膜下及心尖部肌壁间见点片状及线样延迟强化；&gt;&gt;心包：未见增厚或积液；&gt;&gt;心功能分析：BSA为1.97m^2;心律齐，平均心室率116次/分。左心室壁（不含乳头肌）心肌质量：191.0g;左室舒张末期容积272.0mL;左室收缩末期容积202.9mL;左心射血分数：25.4%；每搏输出量：69.0mL;E/A单峰&gt;&gt;心肌组织参数：游离壁初始T1值1343ms初始T2值40ms:附见：两侧胸腔可见积液信号。结论：心脏MRI平扫+增强示：1、左房室扩大，左心收缩功能减低；2、右室插入点延迟强化，考虑局灶性纤维化；下侧壁心外膜下及心尖部肌壁间延迟强化，间质性水肿？附见：两侧胸腔积液；请结合临床，随诊复查。</t>
        </is>
      </c>
      <c r="K57" s="10" t="inlineStr">
        <is>
          <t>所见：成像序列，多层连续短轴，四腔长轴，二腔长轴电影，多层短轴，四腔长轴，黑血及T2WI，多层短轴，四腔长轴T1 mapping，T2 mapping，多层短轴，四腔长轴，动态增强，早期增强，增强后T1 mapping和延迟增强，主动脉。伴二尖瓣血流流速编码电影，心脏结构和运动，心房、心室及大血管连接正常，左房室扩大，右房室容积未见明显增大，左心室心肌厚度均匀，室间隔最大舒张末期心肌厚度约9毫米，心室壁收缩运动幅度减低，左室流出道结构未见异常。主动脉、二尖瓣开闭活动可，未见明显狭窄。左心室容积时间曲线示，舒张期各时相分界尚清晰，心肌水肿未见水肿征象。心肌灌注静息态灌注未见异常，延迟增强。右室插入点下侧壁心外膜下及心尖部肌壁间见点片状及线样延迟强化。心包未见增厚或积液。心功能分析：BSA为1.97平方米。心律齐，平均心室率116次/分。左心室壁不含乳头肌，心肌质量191.0克。左室舒张末期容积272.0毫升，左室收缩末期容积202.9毫升。左心射血分数25.4%，每搏输出量69.0毫升，E/A单峰，心肌组织参数，游离壁初始T1值1343毫秒，初始T2值40毫秒。附件：两侧胸腔可见积液信号。结论：心脏MRI平扫加增强示：一、左房室扩大，左心收缩功能减低。二、右室插入点延迟强化，考虑局灶性纤维化；下侧壁心外膜下及心尖部肌壁间延迟强化，间质性水肿；附件两侧胸腔积液，请结合临床随诊复查。</t>
        </is>
      </c>
      <c r="L57" s="10" t="inlineStr">
        <is>
          <t>删除"抑" | 替换"脂"→"及" | 删除";" | 删除";" | 替换"瓣"→"伴" | 删除"&gt;" | 删除"&gt;" | 替换"m"→"毫" | 替换"m"→"米" | 删除"&gt;" | 删除"&gt;" | 删除"&gt;" | 删除"&gt;" | 删除"&gt;" | 删除"&gt;" | 删除"&gt;" | 删除"&gt;" | 删除"&gt;" | 删除"&gt;" | 删除"m"</t>
        </is>
      </c>
    </row>
    <row r="58">
      <c r="A58" s="7" t="inlineStr">
        <is>
          <t>6100115.wav</t>
        </is>
      </c>
      <c r="B58" s="9" t="n">
        <v>8</v>
      </c>
      <c r="C58" s="9" t="inlineStr">
        <is>
          <t>良</t>
        </is>
      </c>
      <c r="D58" s="9" t="inlineStr"/>
      <c r="E58" s="9" t="n">
        <v>187</v>
      </c>
      <c r="F58" s="9" t="n">
        <v>185</v>
      </c>
      <c r="G58" s="9" t="n">
        <v>7</v>
      </c>
      <c r="H58" s="9" t="n">
        <v>3</v>
      </c>
      <c r="I58" s="9" t="n">
        <v>5</v>
      </c>
      <c r="J58" s="10" t="inlineStr">
        <is>
          <t>所见：两侧胸廓形态对称，纵隔及气管居中，双肺上叶见多发结节，其中最大者位于右肺上叶后段(Se204,Im120)，为实性结节，大小约为5×3mm。双侧肺叶、段支气管形态未见异常，两侧肺门及纵隔结构未见异常。双侧胸膜未见异常。胸廓诸骨未见明显破坏性异常。主动脉及分支管壁见少许钙化灶。结论：胸部低剂量CT平扫示：1、两肺上叶小结节；2、动脉粥样硬化；较2023-08-21胸部片左肺上叶一结节新见，余大致相仿；请结合临床，随诊复查。</t>
        </is>
      </c>
      <c r="K58" s="10" t="inlineStr">
        <is>
          <t>所见：两侧胸廓形态对称，纵隔及气管居中，双肺上叶见多发结节，其中最大者位于右肺上叶后段，S1+2+4，为实性结节，大小约为5×3毫米。双侧肺叶段支气管形态未见异常，两侧肺门及纵隔结构未见异常，双侧胸膜未见异常，胸廓骨质未见明显破坏性异常，主动脉及分支管壁见少许钙化灶。结论：胸部低剂量CT平扫示：一、两肺上叶小结节；二、动脉粥样硬化。较2023年8月21日胸部片，左肺上叶一结节新见，余大致相仿，请结合临床随诊复查。</t>
        </is>
      </c>
      <c r="L58" s="10" t="inlineStr">
        <is>
          <t>插入"1" | 替换"e"→"+" | 替换"0"→"+" | 删除"I" | 删除"m" | 删除"1" | 删除"2" | 删除"0" | 替换"m"→"毫" | 替换"m"→"米" | 替换"诸"→"骨" | 替换"骨"→"质" | 替换"0"→"年" | 插入"月" | 插入"日"</t>
        </is>
      </c>
    </row>
    <row r="59">
      <c r="A59" s="7" t="inlineStr">
        <is>
          <t>6100390.wav</t>
        </is>
      </c>
      <c r="B59" s="9" t="n">
        <v>7.9</v>
      </c>
      <c r="C59" s="9" t="inlineStr">
        <is>
          <t>良</t>
        </is>
      </c>
      <c r="D59" s="9" t="inlineStr"/>
      <c r="E59" s="9" t="n">
        <v>277</v>
      </c>
      <c r="F59" s="9" t="n">
        <v>277</v>
      </c>
      <c r="G59" s="9" t="n">
        <v>16</v>
      </c>
      <c r="H59" s="9" t="n">
        <v>3</v>
      </c>
      <c r="I59" s="9" t="n">
        <v>3</v>
      </c>
      <c r="J59" s="10" t="inlineStr">
        <is>
          <t>所见：两侧胸廓形态对称，纵隔及气管居中，双肺上叶、右肺下叶见多发结节，部分钙化，其中最大者位于右肺上叶尖段(Se303，Im80),为实性结节，大小约为12×9mm。两肺下叶可见少许条索状高密度影，边界清。双侧肺叶、段支气管形态未见异常，纵隔内可见淋巴结影，短径约1.1cm；右侧肺门可见结节状钙化影。主动脉及冠脉走行区管壁可见多发钙化影。右侧胸膜局部增厚，左侧胸膜未见明显异常。附见：肝脏见类圆形低密度影，边界清，直径约1.6cm。结论：胸部低剂量CT平扫示：1、两肺多发结节，部分钙化；两肺散在条索灶；2、纵隔淋巴结稍大；右肺门淋巴结钙化；3、右侧胸膜局部增厚；动脉粥样硬化；附见：肝囊肿；较2023-11-15片，大致相仿；请结合临床并随诊。</t>
        </is>
      </c>
      <c r="K59" s="10" t="inlineStr">
        <is>
          <t>送检，两侧胸廓形态对称，纵隔及气管居中。双肺上叶、右肺下叶见多发结节，部分钙化，其中最大者位于右肺上叶尖段，CT3.0mm为实性结节，大小约为12乘9毫米。两肺下叶可见少许条索状高密度影，边界清。双侧肺叶断面气管形态未见异常，纵隔内可见淋巴结影，短径约1.1厘米，右侧肺门可见结节状钙化影，主动脉及冠脉走行区管壁可见多发钙化影，右侧胸膜局部增厚，左侧胸膜未见明显异常。附件：肝脏见类圆形低密度影，边界清，直径约1.6厘米。结论：胸部低剂量CT平扫示：一、两肺多发结节，部分钙化；两肺散在条索灶。二、纵隔淋巴结稍大，右肺门淋巴结钙化。三、右侧胸膜局部增厚，动脉粥样硬化。附件：肝囊肿，较2023年11月15日片大致相仿，请结合临床并随诊。</t>
        </is>
      </c>
      <c r="L59" s="10" t="inlineStr">
        <is>
          <t>替换"所"→"送" | 替换"见"→"检" | 替换"S"→"C" | 替换"e"→"T" | 删除"3" | 删除"I" | 删除"8" | 替换"0"→"m" | 替换"×"→"乘" | 替换"m"→"毫" | 替换"m"→"米" | 替换"段"→"断" | 替换"支"→"面" | 替换"c"→"厘" | 替换"m"→"米" | 替换"见"→"件" | 替换"c"→"厘" | 替换"m"→"米" | 替换"见"→"件" | 插入"年"</t>
        </is>
      </c>
    </row>
    <row r="60">
      <c r="A60" s="7" t="inlineStr">
        <is>
          <t>6100242.wav</t>
        </is>
      </c>
      <c r="B60" s="9" t="n">
        <v>7.9</v>
      </c>
      <c r="C60" s="9" t="inlineStr">
        <is>
          <t>良</t>
        </is>
      </c>
      <c r="D60" s="9" t="inlineStr"/>
      <c r="E60" s="9" t="n">
        <v>253</v>
      </c>
      <c r="F60" s="9" t="n">
        <v>258</v>
      </c>
      <c r="G60" s="9" t="n">
        <v>11</v>
      </c>
      <c r="H60" s="9" t="n">
        <v>7</v>
      </c>
      <c r="I60" s="9" t="n">
        <v>2</v>
      </c>
      <c r="J60" s="10" t="inlineStr">
        <is>
          <t>所见：成像程序：矢状面T1WI和T2WI、T2WI压脂横断面T2WI。腰椎生理曲度存在，椎体序列后缘连续；诸椎体边缘见骨质增生，各椎体内见多发斑片状T1WI、T2WI高信号，压脂序列呈低信号；腰3/4椎间盘T2WI信号减低并局限性向右后方突出，腰4/5椎间盘T2WI信号减低并局限性向左后下方脱出，椎管不同程度受压变窄；腰5/骶1椎间盘局限性向后突出，硬膜囊未见明显受压，腰段马尾神经形态及信号未见异常。结论：腰椎MR平扫：1、腰3/4椎间盘突出、腰4/5椎间盘脱出，继发椎管狭窄；腰5/骶1椎间盘突出；2、腰椎退变，腰椎体脂肪浸润；腰3椎体血管瘤可能；请结合临床、随诊复查</t>
        </is>
      </c>
      <c r="K60" s="10" t="inlineStr">
        <is>
          <t>所见：成像程序，矢状面T1WI和T2WI，T2WI压脂横断面。T2WI腰椎L2-3生理曲度存在，椎体前缘连续，诸椎体边缘见骨质增生，各椎体内见多发斑片状T1WI、T2WI高信号，压脂序列呈低信号。腰四/五椎间盘T2WI信号减低并局限性向右后方突出，腰五/骶一椎间盘T2 MRI信号减低并局限性向左后下方脱出，椎管不同程度受压变窄。腰五骶一椎间盘局限性向后突出，硬膜囊未见明显受压，腰段马尾神经形态及信号未见异常。结论：腰椎MRI平扫。一、腰四/五椎间盘突出，腰五/骶一椎间盘突出，继发椎管狭窄，腰五骶一椎间盘突出。二、腰椎退变，腰椎体脂肪浸润，腰三椎体血管瘤可能，请结合临床随诊复查。</t>
        </is>
      </c>
      <c r="L60" s="10" t="inlineStr">
        <is>
          <t>插入"L" | 插入"2" | 插入"3" | 删除"序" | 删除"列" | 替换"后"→"前" | 替换"3"→"4" | 替换"4"→"5" | 插入"5" | 替换"4"→"骶" | 替换"5"→"1" | 插入"M" | 替换"W"→"R" | 插入"I" | 替换"3"→"4" | 替换"4"→"5" | 插入"5" | 替换"4"→"骶" | 替换"5"→"1" | 替换"脱"→"突"</t>
        </is>
      </c>
    </row>
    <row r="61">
      <c r="A61" s="7" t="inlineStr">
        <is>
          <t>6100231.wav</t>
        </is>
      </c>
      <c r="B61" s="9" t="n">
        <v>7.9</v>
      </c>
      <c r="C61" s="9" t="inlineStr">
        <is>
          <t>良</t>
        </is>
      </c>
      <c r="D61" s="9" t="inlineStr"/>
      <c r="E61" s="9" t="n">
        <v>329</v>
      </c>
      <c r="F61" s="9" t="n">
        <v>321</v>
      </c>
      <c r="G61" s="9" t="n">
        <v>12</v>
      </c>
      <c r="H61" s="9" t="n">
        <v>3</v>
      </c>
      <c r="I61" s="9" t="n">
        <v>11</v>
      </c>
      <c r="J61" s="10" t="inlineStr">
        <is>
          <t>所见：两侧胸廓形态对称，纵隔及气管居中，两肺少许纤维索条影，右肺见多发结节，其中最大者位于右肺上叶尖段(Se303,Im105),为实性结节，大小约为4×2mm。双侧肺叶、段支气管形态未见异常。纵隔及双侧腋窝见多发小淋巴结影；双侧胸膜局限性增厚。前纵隔右侧可见不规则软组织密度影，最大截面大小约25×13mm,边界欠清。主动脉壁及冠状动脉区见斑点状钙化影。升主动脉内径增宽，直径约43mm。附见：甲状腺左侧叶见多发小结节状低密度影，肝内见点状低密度影。结论：胸部低剂量CT平扫示：1、两肺多发小结节；两肺少许索条灶；双侧胸膜局限性增厚；2、升主动脉稍增宽；动脉粥样硬化；右前纵隔软组织影，请结合病史并随诊；3、纵隔及双侧腋窝多发小淋巴结；附见：甲状腺左侧叶改变，请结合超声检查；肝小囊肿；较2023-12-14片，右肺上叶渗出吸收，余大致相仿；请随诊。</t>
        </is>
      </c>
      <c r="K61" s="10" t="inlineStr">
        <is>
          <t>所见：两侧胸廓形态对称，纵隔及气管居中，两肺少许纤维索条影，右肺见多发结节，其中最大者位于右肺上叶尖段，为实性结节，大小约为4乘2毫米。双侧肺叶段支气管形态未见异常，纵隔及双侧腋窝见多发小淋巴结影，双侧胸膜局限性增厚，前纵隔右侧可见不规则软组织密度影，最大截面大小约25*3毫米，边界欠清，主动脉壁及冠状动脉区见斑点状钙化影，升主动脉内径增宽，直径约43毫米。附件：甲状腺左侧叶见多发小结节状低密度影，肝内见点状低密度影。结论：胸部低剂量CT平扫示：一、两肺多发小结节，两肺少许索条状，双侧胸膜局限性增厚。二、升主动脉稍增宽，动脉粥样硬化。右前纵隔软组织影，请结合病史并随诊。三、纵隔及双侧腋窝多发小淋巴结，附件甲状腺左侧叶改变，请结合超声检查。肝小囊肿，较2023年12月14日片右肺上叶渗出吸收，与大致相仿，请随诊。</t>
        </is>
      </c>
      <c r="L61" s="10" t="inlineStr">
        <is>
          <t>删除"S" | 删除"e" | 删除"3" | 删除"0" | 删除"3" | 删除"I" | 删除"m" | 删除"1" | 删除"0" | 删除"5" | 替换"×"→"乘" | 替换"m"→"毫" | 替换"m"→"米" | 删除"×" | 替换"1"→"*" | 替换"m"→"毫" | 替换"m"→"米" | 替换"m"→"毫" | 替换"m"→"米" | 替换"见"→"件"</t>
        </is>
      </c>
    </row>
    <row r="62">
      <c r="A62" s="7" t="inlineStr">
        <is>
          <t>6100237.wav</t>
        </is>
      </c>
      <c r="B62" s="9" t="n">
        <v>7.9</v>
      </c>
      <c r="C62" s="9" t="inlineStr">
        <is>
          <t>良</t>
        </is>
      </c>
      <c r="D62" s="9" t="inlineStr"/>
      <c r="E62" s="9" t="n">
        <v>190</v>
      </c>
      <c r="F62" s="9" t="n">
        <v>187</v>
      </c>
      <c r="G62" s="9" t="n">
        <v>6</v>
      </c>
      <c r="H62" s="9" t="n">
        <v>3</v>
      </c>
      <c r="I62" s="9" t="n">
        <v>6</v>
      </c>
      <c r="J62" s="10" t="inlineStr">
        <is>
          <t>所见：两侧胸廓形态对称，纵隔及气管居中，两肺纹理正常，双肺见多发结节，其中最大者位于右肺上叶尖段(Se5,Im75),为磨玻璃结节，大小约为5×3mm。双侧肺叶、段支气管形态未见异常，两侧肺门及纵隔结构未见异常。双侧胸膜未见异常。胸廓诸骨未见明显破坏性骨质异常。附见：肝右叶见小圆形低密度影。结论：胸部CT平扫示：两肺多发小结节，部分为磨玻璃结节；附见：肝右叶小囊肿；较2023-11-27胸部片，部分结节显示清，余大致相仿；建议年度复查。</t>
        </is>
      </c>
      <c r="K62" s="10" t="inlineStr">
        <is>
          <t>所见：两侧胸廓形态对称，纵隔及气管居中，两肺纹理正常，双肺见多发结节，其中最大者位于右肺上叶尖段，CT值75，为磨玻璃结节，大小约为5×3毫米。双侧肺叶、段支气管形态未见异常，两侧肺门及纵隔结构未见异常，双侧胸膜未见异常，胸廓诸骨未见明显破坏性骨质异常。肝右叶见小圆形低密度影。结论：胸部CT平扫示两肺多发小结节，部分为磨玻璃结节。肝右叶小囊肿。较2023年11月27日胸部片，部分结节显示清，与大致相仿，建议年度复查。</t>
        </is>
      </c>
      <c r="L62" s="10" t="inlineStr">
        <is>
          <t>删除"S" | 删除"e" | 替换"5"→"C" | 替换"I"→"T" | 替换"m"→"值" | 替换"m"→"毫" | 替换"m"→"米" | 删除"附" | 删除"见" | 删除"附" | 删除"见" | 插入"年" | 插入"月" | 插入"日" | 替换"余"→"与"</t>
        </is>
      </c>
    </row>
    <row r="63">
      <c r="A63" s="7" t="inlineStr">
        <is>
          <t>6100286.wav</t>
        </is>
      </c>
      <c r="B63" s="9" t="n">
        <v>7.8</v>
      </c>
      <c r="C63" s="9" t="inlineStr">
        <is>
          <t>良</t>
        </is>
      </c>
      <c r="D63" s="9" t="inlineStr"/>
      <c r="E63" s="9" t="n">
        <v>204</v>
      </c>
      <c r="F63" s="9" t="n">
        <v>204</v>
      </c>
      <c r="G63" s="9" t="n">
        <v>14</v>
      </c>
      <c r="H63" s="9" t="n">
        <v>1</v>
      </c>
      <c r="I63" s="9" t="n">
        <v>1</v>
      </c>
      <c r="J63" s="10" t="inlineStr">
        <is>
          <t>所见：腰椎成像序列：矢状面T1WI和T2WI、T2WI压脂，横断面T2WI。腰椎曲度稍直，诸椎体边缘可见骨质唇样增生。腰5椎体可见条片状低信号影伴局部信号增高，腰4/5椎体相对缘T2WI压脂信号增高，腰4/5-腰5/骶1椎间盘T2WI压脂信号减低，腰4/5及腰5/骶1椎间盘向后方膨出，硬膜囊稍受压。椎管内脊髓及马尾未见明显异常。结论：腰椎MR平扫示：1、腰5椎体陈旧性压缩性骨折；腰4/5椎体相对缘终板炎；2、腰4/5-腰5/骶1椎间盘膨出；3、腰椎退变；请结合临床随诊。</t>
        </is>
      </c>
      <c r="K63" s="10" t="inlineStr">
        <is>
          <t>体件腰椎成像序列，矢状面 T1WI 和 T2WI、T2WI 压脂，横断面 T2WI。腰椎曲度稍直，椎体边缘可见骨质唇样增生，腰五椎体可见条片状低信号影伴局部信号增高，腰五/四椎体相对圆，T2WI 压脂信号增高，腰五/四、腰五/骶一椎间盘 T2WI 压脂信号减低，腰五/四及腰五/骶一椎间盘向后方膨出，硬膜囊稍受压，椎管内脊髓及马尾未见明显异常。结论：腰椎 MRI 平扫示：一、腰五椎体陈旧性压缩性骨折，腰五/四椎体相对圆终板炎；二、腰五/四、腰五/骶一椎间盘膨出；三、腰椎退变，请结合临床随诊。</t>
        </is>
      </c>
      <c r="L63" s="10" t="inlineStr">
        <is>
          <t>替换"所"→"体" | 替换"见"→"件" | 删除"诸" | 替换"4"→"5" | 替换"5"→"4" | 替换"缘"→"圆" | 替换"4"→"5" | 替换"5"→"4" | 替换"4"→"5" | 替换"5"→"4" | 插入"I" | 替换"4"→"5" | 替换"5"→"4" | 替换"缘"→"圆" | 替换"4"→"5" | 替换"5"→"4"</t>
        </is>
      </c>
    </row>
    <row r="64">
      <c r="A64" s="7" t="inlineStr">
        <is>
          <t>6100136.wav</t>
        </is>
      </c>
      <c r="B64" s="9" t="n">
        <v>7.8</v>
      </c>
      <c r="C64" s="9" t="inlineStr">
        <is>
          <t>良</t>
        </is>
      </c>
      <c r="D64" s="9" t="inlineStr"/>
      <c r="E64" s="9" t="n">
        <v>154</v>
      </c>
      <c r="F64" s="9" t="n">
        <v>156</v>
      </c>
      <c r="G64" s="9" t="n">
        <v>8</v>
      </c>
      <c r="H64" s="9" t="n">
        <v>3</v>
      </c>
      <c r="I64" s="9" t="n">
        <v>1</v>
      </c>
      <c r="J64" s="10" t="inlineStr">
        <is>
          <t>所见：上腔静脉CTA:上腔静脉、双侧头臂静脉，双侧锁骨下静脉、所示颈内静脉管腔通畅，右侧头臂静脉-上腔静脉见置管影，管尖位于胸8椎体水平，置管周围可见放射伪影，未见明确充盈缺损。附见：甲状腺双叶体积增大且密度不均。结论：上腔静脉CTA示：1、右侧深静脉置管术后，未见明确血栓；2、附见：甲状腺双叶体积增大且密度不均，请结合超声检查；请结合临床，随诊复查。</t>
        </is>
      </c>
      <c r="K64" s="10" t="inlineStr">
        <is>
          <t>所见：上腔静脉CTA、上腔静脉、双侧头臂静脉、双侧锁骨下静脉。所示颈内静脉管腔通畅，右侧头臂静脉、上腔静脉见致密影，管尖位于胸八椎体水平，致密影周围可见放射状尾影，未见明确充盈缺损。附件：甲状腺双叶体积增大且密度不均。结论：上腔静脉CTA示：一、右侧颈内静脉置管术后未见明确血栓。二、附件：甲状腺双叶体积增大且密度不均，请结合超声检查，请结合临床随诊复查。</t>
        </is>
      </c>
      <c r="L64" s="10" t="inlineStr">
        <is>
          <t>删除":" | 替换"置"→"致" | 替换"管"→"密" | 插入"致" | 替换"置"→"密" | 替换"管"→"影" | 插入"状" | 替换"伪"→"尾" | 替换"见"→"件" | 插入"颈" | 替换"深"→"内" | 替换"见"→"件"</t>
        </is>
      </c>
    </row>
    <row r="65">
      <c r="A65" s="7" t="inlineStr">
        <is>
          <t>6100341.wav</t>
        </is>
      </c>
      <c r="B65" s="9" t="n">
        <v>7.8</v>
      </c>
      <c r="C65" s="9" t="inlineStr">
        <is>
          <t>良</t>
        </is>
      </c>
      <c r="D65" s="9" t="inlineStr"/>
      <c r="E65" s="9" t="n">
        <v>270</v>
      </c>
      <c r="F65" s="9" t="n">
        <v>269</v>
      </c>
      <c r="G65" s="9" t="n">
        <v>16</v>
      </c>
      <c r="H65" s="9" t="n">
        <v>2</v>
      </c>
      <c r="I65" s="9" t="n">
        <v>3</v>
      </c>
      <c r="J65" s="10" t="inlineStr">
        <is>
          <t>所见：成像序列：横断位smDIXON、T2WI压脂、DWI、ADC;冠状位T2WI、smDIXON;MRU示：左肾萎缩。双侧肾小盏及肾盂扩张，右侧为著，双侧输尿管未见明显扩张积水征象。膀胱过度充盈，壁尚光整。所示肝脏外形规整，各叶比例在正常范围内，肝内未见明显异常信号。脾脏形态光整，未见明显异常信号；胰腺形态、信号尚可。双侧肾上腺未见异常。左肾见小圆形长T1长T2信号。腹腔及腹膜后未见肿大淋巴结。前列腺大小形态可，信号未见明显异常。双侧精囊腺对称，大小形态正常，信号未见明显异常。盆壁结构正常。结论：MRU示：1.左肾萎缩，膀胱过度充盈，双侧肾盂扩张、壶腹型肾盂可能，请结合临床；2.左肾多发囊肿；请结合临床并随诊。</t>
        </is>
      </c>
      <c r="K65" s="10" t="inlineStr">
        <is>
          <t>所见成像序列：横断位 SM Dixon、P2 DWI 压脂、DWI ADC；冠状位 T2、DWI、SM Dixon、MRU。示左肾萎缩，双侧肾小盏及肾盂扩张，右侧为著，双侧输尿管未见明显扩张积水征象，膀胱过度充盈，壁光滑。所示肝脏外形规整，各叶比例在正常范围内，肝内未见明显异常信号，脾脏形态光整，未见明显异常信号，胰腺形态信号尚可，双侧肾上腺未见异常，左肾见小圆形长 T1、长 T2 信号，腹腔及腹膜后未见肿大淋巴结，前列腺大小形态可，信号未见明显异常，双侧精囊腺对称，大小形态正常，信号未见明显异常，盆壁结构正常。结论：MR 诊断：一、左肾萎缩，膀胱过度充盈，双侧肾盂扩张，壶腹型肾盂可能，请结合临床。二、左肾多发囊肿，请结合临床，并随诊。</t>
        </is>
      </c>
      <c r="L65" s="10" t="inlineStr">
        <is>
          <t>替换"s"→"S" | 替换"m"→"M" | 替换"I"→"i" | 替换"X"→"x" | 替换"O"→"o" | 替换"N"→"n" | 替换"T"→"P" | 插入"D" | 删除";" | 插入"D" | 替换"s"→"S" | 替换"m"→"M" | 删除"I" | 替换"X"→"i" | 替换"O"→"x" | 替换"N"→"o" | 替换";"→"n" | 删除"尚" | 替换"整"→"滑" | 替换"U"→"诊"</t>
        </is>
      </c>
    </row>
    <row r="66">
      <c r="A66" s="7" t="inlineStr">
        <is>
          <t>6100280.wav</t>
        </is>
      </c>
      <c r="B66" s="9" t="n">
        <v>7.8</v>
      </c>
      <c r="C66" s="9" t="inlineStr">
        <is>
          <t>良</t>
        </is>
      </c>
      <c r="D66" s="9" t="inlineStr"/>
      <c r="E66" s="9" t="n">
        <v>425</v>
      </c>
      <c r="F66" s="9" t="n">
        <v>430</v>
      </c>
      <c r="G66" s="9" t="n">
        <v>12</v>
      </c>
      <c r="H66" s="9" t="n">
        <v>13</v>
      </c>
      <c r="I66" s="9" t="n">
        <v>8</v>
      </c>
      <c r="J66" s="10" t="inlineStr">
        <is>
          <t>所见：颈椎成像序列：矢状面T1WI、T2WI-DIXON;横断面T2WI;左肩成像序列：冠状位T1WI,横断位、冠状位、矢状位T2WI压脂颈椎生理曲度，各椎体边缘见明显骨质增生。颈6/7椎体相对缘见条状T1WI及T2WI高信号影，颈7椎体上缘局部凹陷；颈4/5颈6/7椎间盘向后方突出，相应水平硬膜囊不同程度受压，椎管未见明显狭窄。左肩关节在位，关节间隙清楚，组成骨边缘见骨质增生影；肱二头肌长头腱水平段肌腱T2WI压脂见条状高信号影，余肩胛下肌、冈下肌、小圆肌肌腱形态及信号未见明显异常。肩锁韧带及喙肱韧带走行区管壁见T2WI压脂高信号影。左肩关节腔、三角肌下滑囊、肩胛下肌上隐窝、肱二头肌长头腱腱鞘周围可见少许液体信号影。左肩关节腋囊增厚。结论：颈椎左肩MR平扫示：1.颈4/5-颈6/7椎间盘突出；2.颈椎退变；颈6/7椎体相对缘终板炎；颈7椎体上缘局部凹陷；3.左肩肩锁韧带及喙肱韧带增厚水肿，腋囊增厚，考虑粘连性关节囊炎；4.左肩肱二头肌长头腱变性；左肩关节腔少许积液；三角肌下滑囊、肩胛下肌上隐窝、肱二头肌长头腱腱鞘周围少许积液；请结合临床随诊。</t>
        </is>
      </c>
      <c r="K66" s="10" t="inlineStr">
        <is>
          <t>左肩颈椎成像序列矢状面T1WI、T2WI-Dixon，横断面T2WI，左肩成像序列冠状位T1WI，横断位、冠状位、矢状位T2WI，颈椎生理曲度变直，各椎体边缘见明显骨质增生，颈六至七椎体相对变圆，见条状T1WI及T2WI高信号影，颈七椎体上缘局部凹陷，颈四至五、颈六至七椎间盘向后方突出，相应水平硬膜囊不同程度受压，椎管未见明显狭窄，左肩关节在位，关节间隙清楚，组成骨边缘见骨质增生影，肱二头肌长头见水平段肌腱，T2WI压脂见条状高信号影，与肩胛下肌、冈下肌、小圆肌肌腱形态及信号未见明显异常，肩锁韧带及喙肱韧带走行区见T2WI压脂高信号影，左肩关节腔、三角肌下滑囊、肩胛下肌上隐窝、肱二头肌长头腱鞘周围可见少许液体性信号影，左肩关节滑囊增厚。结论：颈椎左肩MRI平扫示：一、颈四至五、颈六至七椎间盘突出；二、颈椎退变，颈六至七椎体相对变圆，终板炎，颈七椎体上缘局部凹陷；三、左肩肩锁韧带及喙肱韧带增厚、水肿，滑囊增厚，考虑粘连性关节囊炎；四、左肩肱二头肌长头肌腱变性，左肩关节腔少许积液，三角肌下滑囊、肩胛下肌上隐窝、肱二头肌长头腱鞘周围少许积液，请结合临床随诊。</t>
        </is>
      </c>
      <c r="L66" s="10" t="inlineStr">
        <is>
          <t>替换"所"→"左" | 替换"见"→"肩" | 删除"I" | 替换"X"→"i" | 替换"O"→"x" | 替换"N"→"o" | 替换";"→"n" | 删除";" | 删除"压" | 删除"脂" | 插入"变" | 插入"直" | 插入"至" | 插入"变" | 替换"缘"→"圆" | 插入"至" | 插入"至" | 替换"腱"→"见" | 替换"余"→"与" | 删除"管"</t>
        </is>
      </c>
    </row>
    <row r="67">
      <c r="A67" s="7" t="inlineStr">
        <is>
          <t>6100434.wav</t>
        </is>
      </c>
      <c r="B67" s="9" t="n">
        <v>7.7</v>
      </c>
      <c r="C67" s="9" t="inlineStr">
        <is>
          <t>良</t>
        </is>
      </c>
      <c r="D67" s="9" t="inlineStr"/>
      <c r="E67" s="9" t="n">
        <v>297</v>
      </c>
      <c r="F67" s="9" t="n">
        <v>304</v>
      </c>
      <c r="G67" s="9" t="n">
        <v>14</v>
      </c>
      <c r="H67" s="9" t="n">
        <v>8</v>
      </c>
      <c r="I67" s="9" t="n">
        <v>1</v>
      </c>
      <c r="J67" s="10" t="inlineStr">
        <is>
          <t>所见：右侧喉部见一团状肿块，上缘至杓会厌壁，下缘累声带，较大截面约30×27mm,病灶经椎前间隙及声带前联合累及左侧，增强内部强化不均，右侧梨状隐窝、喉前庭受累，喉腔变窄，左侧杓会厌皱襞未见增厚，左梨状窝形态正常。颈深筋膜各间隙清晰，颈部III组（两侧）、IV(左)可见淋巴结增大，最大短径约12mm,增强呈不均匀强化。甲状腺双侧叶见结节状低密度影，较大位于右侧，直径约8mm,边界清晰，甲状腺左叶内侧见点状钙化影，余未见异常强化密度影。附见：左侧上颌窦内粘膜增厚。结论：喉部CT增强二维重建示：1、右喉CA(声门上型累及声带，并向左侧侵犯)伴两侧颈部淋巴结转移可能大，请结合喉镜及病理结果；2、两侧甲状腺低密度结节伴左叶钙化，建议结合B超；3、左侧上颌窦炎；请结合临床，随诊复查。</t>
        </is>
      </c>
      <c r="K67" s="10" t="inlineStr">
        <is>
          <t>所见：右侧喉部见一团状肿块，上缘至杓会厌襞，下缘累及声带，较大截面约30×27毫米，病灶侵及椎前间隙及声带前联合，累及左侧，增强后内部强化不均。右侧梨状隐窝、喉前庭受累，喉腔变窄。左侧杓会厌襞未见增厚，左梨状窝形态正常，颈侧筋膜各间隙清晰，颈部II、III组及左侧IV区、左颌下淋巴结增大，最大短径约12毫米，增强呈不均匀强化。甲状腺双侧叶见结节状低密度影，较大者位于右侧，直径约8毫米，边界清晰。甲状腺左叶内侧见点状钙化影，余未见异常强化密度影。附件：左侧上颌窦内黏膜增厚。结论：喉部CT增强二维重建示：一、右喉CA，声门上型累及声带，并向左侧侵犯，伴两侧颈部淋巴结转移可能大，请结合喉镜及病理结果。二、两侧甲状腺低密度结节，伴左叶钙化，建议结合B超。三、左侧上颌窦炎，请结合临床随诊复查。</t>
        </is>
      </c>
      <c r="L67" s="10" t="inlineStr">
        <is>
          <t>替换"壁"→"襞" | 插入"及" | 替换"m"→"毫" | 替换"m"→"米" | 插入"侵" | 替换"经"→"及" | 插入"后" | 删除"皱" | 替换"深"→"侧" | 插入"I" | 插入"I" | 插入"及" | 替换"两"→"左" | 插入"区" | 替换"可"→"颌" | 替换"见"→"下" | 替换"m"→"毫" | 替换"m"→"米" | 插入"者" | 替换"m"→"毫"</t>
        </is>
      </c>
    </row>
    <row r="68">
      <c r="A68" s="7" t="inlineStr">
        <is>
          <t>6100203.wav</t>
        </is>
      </c>
      <c r="B68" s="9" t="n">
        <v>7.7</v>
      </c>
      <c r="C68" s="9" t="inlineStr">
        <is>
          <t>良</t>
        </is>
      </c>
      <c r="D68" s="9" t="inlineStr"/>
      <c r="E68" s="9" t="n">
        <v>234</v>
      </c>
      <c r="F68" s="9" t="n">
        <v>237</v>
      </c>
      <c r="G68" s="9" t="n">
        <v>13</v>
      </c>
      <c r="H68" s="9" t="n">
        <v>4</v>
      </c>
      <c r="I68" s="9" t="n">
        <v>1</v>
      </c>
      <c r="J68" s="10" t="inlineStr">
        <is>
          <t>所见：腰椎曲度变直，诸椎体边缘可见骨质增生，部分伴骨形成。腰3-5椎体边缘可见小结节状凹陷，腰2/3-腰5/骶1椎间盘向后膨出，部分椎间盘内可见气体样密度影，硬膜囊受压，黄韧带无明显增厚、钙化。椎管内未见明显异常密度。腰椎棘突间见多发高密度影。腹主动脉及其分支管壁见多发钙化。腰3/4椎间隙前缘腹部区可见结节状致密影。结论：腰椎CT平扫示：1.腰2/3-腰5/骶1椎间盘突出；2.腰椎退变；腰3-5椎体许莫氏结节；3.动脉粥样硬化；腰椎棘突间高密度影，棘间韧带钙化？4.腰3/4椎间隙前缘腹部区可见结节状致密影，钙化淋巴结？请结合临床并随诊复查。</t>
        </is>
      </c>
      <c r="K68" s="10" t="inlineStr">
        <is>
          <t>所见：腰椎曲度变直，椎体边缘可见骨质增生，部分半环形成。腰三至五椎体边缘可见小结节状凹陷。腰四/五、腰五/骶一椎间盘向后膨出，部分椎间盘内可见气体样密度影，硬膜囊受压。黄韧带无明显增厚、钙化。椎管内未见明显异常密度，腰椎棘突间见多发高密度影，腹主动脉及其分支管壁见多发钙化，腰四/五椎间隙前缘，腹膜后区可见结节状致密影。结论：腰椎CT平扫示一、腰四/五、腰五/骶一椎间盘突出；二、腰椎退变，腰三至五椎体许莫氏结节；三、动脉粥样硬化，腰椎棘突间高密度影，肌间韧带钙化。四、腰四/五椎间隙前缘腹膜后区可见结节状致密影，钙化淋巴结，请结合临床并随诊复查。</t>
        </is>
      </c>
      <c r="L68" s="10" t="inlineStr">
        <is>
          <t>删除"诸" | 替换"伴"→"半" | 替换"骨"→"环" | 插入"至" | 替换"2"→"4" | 替换"3"→"5" | 替换"3"→"4" | 替换"4"→"5" | 插入"膜" | 替换"部"→"后" | 替换"2"→"4" | 替换"3"→"5" | 插入"至" | 替换"棘"→"肌" | 替换"3"→"4" | 替换"4"→"5" | 插入"膜" | 替换"部"→"后"</t>
        </is>
      </c>
    </row>
    <row r="69">
      <c r="A69" s="7" t="inlineStr">
        <is>
          <t>6100458.wav</t>
        </is>
      </c>
      <c r="B69" s="9" t="n">
        <v>7.6</v>
      </c>
      <c r="C69" s="9" t="inlineStr">
        <is>
          <t>良</t>
        </is>
      </c>
      <c r="D69" s="9" t="inlineStr"/>
      <c r="E69" s="9" t="n">
        <v>341</v>
      </c>
      <c r="F69" s="9" t="n">
        <v>335</v>
      </c>
      <c r="G69" s="9" t="n">
        <v>14</v>
      </c>
      <c r="H69" s="9" t="n">
        <v>3</v>
      </c>
      <c r="I69" s="9" t="n">
        <v>9</v>
      </c>
      <c r="J69" s="10" t="inlineStr">
        <is>
          <t>所见：成像序列：矢状位T1WI、PDWI抑脂；横断位、冠状位PDWI压脂。右膝关节在位，关节间隙尚可，胫骨内侧平台关节面下见斑片状压脂高信号；髌股间隙变窄，相对缘骨质增生，见片状压脂高信号。右膝内侧半月板后角、外侧半月板前后角可见点、条状PD压脂高信号影，尚未累及关节面。右膝后交叉韧带近股骨段压脂信号增高，后内侧束局部见条状压脂高信号；前交叉韧带、外侧副韧带、髌韧带局部压脂信号增高；余内侧副韧带及双侧骨支持带信号形态未见明显异常。右膝关节腔内及髌上囊见液性信号影，滑膜皱襞增厚。周围软组织水肿。结论：右膝关节MR平扫示：1. 右膝后交叉韧带损伤，部分撕裂可能；前交叉韧带、外侧副韧带、髌韧带水肿；2. 右膝内外侧半月板变性(I-II°)；3. 右膝关节退变，关节腔积液；右膝髌股关节炎；胫骨平台软骨损伤；4.右膝关节腔及髌上囊积液，滑膜皱襞增厚；周围软组织水肿；请结合临床并随诊。</t>
        </is>
      </c>
      <c r="K69" s="10" t="inlineStr">
        <is>
          <t>所见：成像序列矢状位T1WI、PDWI压脂，横断位、冠状位PDWI压脂。右膝关节在位，关节间隙尚可。胫骨内侧平台关节面下见斑片状压脂高信号，髌骨间隙变窄，相对软骨质增生，见片状压脂高信号。右膝内侧半月板后角、外侧半月板前后角可见点条状低信号影，上位累及关节面。右膝后交叉韧带胫骨止点压脂信号增高，后内侧束局部见条状压脂高信号。前交叉韧带、外侧副韧带、髌韧带局部压脂信号增高，内侧副韧带及双侧髌骨支持带信号形态未见明显异常。右膝关节腔内及髌上囊见液性信号影，滑膜皱襞增厚，周围软组织水肿。结论：右膝关节MR平扫示：一、右膝后交叉韧带损伤，部分撕裂可能；前交叉韧带、外侧副韧带、髌韧带水肿。二、右膝内外侧半月板变性。三、右膝关节退变，关节腔积液，右膝髌骨关节炎，胫骨平台软骨损伤。四、右膝关节腔积液、髌上囊积液，滑膜皱襞增厚，周围软组织水肿。请结合临床病史诊断。</t>
        </is>
      </c>
      <c r="L69" s="10" t="inlineStr">
        <is>
          <t>替换"抑"→"压" | 替换"股"→"骨" | 替换"缘"→"软" | 删除"P" | 删除"D" | 删除"压" | 删除"脂" | 替换"高"→"低" | 替换"尚"→"上" | 替换"未"→"位" | 替换"近"→"胫" | 替换"股"→"骨" | 替换"骨"→"止" | 替换"段"→"点" | 删除"余" | 插入"髌" | 删除"I" | 删除"I" | 删除"I" | 删除"°"</t>
        </is>
      </c>
    </row>
    <row r="70">
      <c r="A70" s="7" t="inlineStr">
        <is>
          <t>6100093.wav</t>
        </is>
      </c>
      <c r="B70" s="9" t="n">
        <v>7.5</v>
      </c>
      <c r="C70" s="9" t="inlineStr">
        <is>
          <t>良</t>
        </is>
      </c>
      <c r="D70" s="9" t="inlineStr"/>
      <c r="E70" s="9" t="n">
        <v>385</v>
      </c>
      <c r="F70" s="9" t="n">
        <v>386</v>
      </c>
      <c r="G70" s="9" t="n">
        <v>28</v>
      </c>
      <c r="H70" s="9" t="n">
        <v>1</v>
      </c>
      <c r="I70" s="9" t="n">
        <v>0</v>
      </c>
      <c r="J70" s="10" t="inlineStr">
        <is>
          <t>所见：患者仰卧位，常规右侧腕部消毒铺巾，彩超引导下右侧桡动脉局麻下穿刺成功后插入5F导管鞘，沿鞘插入5FPigtail导管，将导管送至主动脉弓，以15ml/s注入威视派克20ml，DSA示头臂干、左颈总动脉、左锁骨下动脉顺序自主动脉弓发出，各血管开口未见明显狭窄。更换260cm加硬导丝换入4FSIM2导管，分别将导管选入双侧颈总动脉、双侧锁骨下动脉，以4ml/s、3ml/s注入威视派克8ml及6ml，分别行正位、侧位摄影示：左侧颈内动脉后交通段突出腔外囊袋状影，大小约3mmx3mm，形态较为规则，双侧颈内动脉壁尚光滑，未见明显狭窄，余两侧颈内动脉各段、大脑中、前动脉及各分支均未见明显异常，实质期未见异常染色，静脉期未见异常。双侧椎动脉开口未见明显狭窄，全程走行未见明显异常，椎基底动脉及分支未见明显异常，实质期及静脉期均未见明显异常。术中患者神志清楚，无明显不适主诉。拔管后止血彻底，局部加压包扎后送返病房结论：1.左侧颈内动脉后交通段动脉瘤；</t>
        </is>
      </c>
      <c r="K70" s="10" t="inlineStr">
        <is>
          <t>所见：患者仰卧位，常规右侧腕部消毒铺巾，彩超引导下右侧桡动脉局麻下穿刺成功后，插入5F导管鞘，沿鞘插入5F pigtail导管，将导管送至主动脉弓，以15毫升S注入威士派克20毫升。DSA示头臂干、左颈总动脉、左锁骨下动脉顺序自主动脉弓发出，各血管开口未见明显狭窄。更换260厘米加硬导丝，换入4F SIM II导管，分别将导管选入双侧颈总动脉、双侧锁骨下动脉，以4毫升S、3毫升S注入威士派克8毫升及6毫升，分别行正位、侧位摄影。示左侧颈内动脉后交通段突出腔外囊袋状影，大小约3毫米×3毫米，形态较为规则；双侧颈内动脉壁上光滑，未见明显狭窄。于两侧颈内动脉各段、大脑中前动脉及各分支均未见明显异常，实质期未见异常，染色静脉期未见异常。双侧椎动脉开口未见明显狭窄，全程走行未见明显异常，椎基底动脉及分支未见明显异常，实质期及静脉期均未见明显异常。术中患者神志清楚，无明显不适主诉，拔管后止血彻底，局部加压包扎后送返病房。结论一：左侧颈内动脉后交通段动脉瘤。</t>
        </is>
      </c>
      <c r="L70" s="10" t="inlineStr">
        <is>
          <t>替换"P"→"p" | 替换"m"→"毫" | 替换"l"→"升" | 替换"s"→"S" | 替换"视"→"士" | 替换"m"→"毫" | 替换"l"→"升" | 替换"c"→"厘" | 替换"m"→"米" | 插入"I" | 替换"2"→"I" | 替换"m"→"毫" | 替换"l"→"升" | 替换"s"→"S" | 替换"m"→"毫" | 替换"l"→"升" | 替换"s"→"S" | 替换"视"→"士" | 替换"m"→"毫" | 替换"l"→"升"</t>
        </is>
      </c>
    </row>
    <row r="71">
      <c r="A71" s="7" t="inlineStr">
        <is>
          <t>6100342.wav</t>
        </is>
      </c>
      <c r="B71" s="9" t="n">
        <v>7.5</v>
      </c>
      <c r="C71" s="9" t="inlineStr">
        <is>
          <t>良</t>
        </is>
      </c>
      <c r="D71" s="9" t="inlineStr"/>
      <c r="E71" s="9" t="n">
        <v>280</v>
      </c>
      <c r="F71" s="9" t="n">
        <v>280</v>
      </c>
      <c r="G71" s="9" t="n">
        <v>15</v>
      </c>
      <c r="H71" s="9" t="n">
        <v>3</v>
      </c>
      <c r="I71" s="9" t="n">
        <v>3</v>
      </c>
      <c r="J71" s="10" t="inlineStr">
        <is>
          <t>所见：两侧胸廓形态对称，纵隔及气管居中，两肺纹理正常，左肺下叶胸膜下小钙化灶，左肺上叶尖后段(Se5,Im120)见磨玻璃结节，大小约为3×2mm。右肺上叶后段(Se5,Im85)、左肺上叶上舌段(Se5,Im146)见实性结节，较大者位于左肺上叶，大小约为7×5mm。双侧肺叶、段支气管形态未见异常，两侧肺门及纵隔结构未见异常。双侧胸膜局限性增厚。主动脉管壁可见条片状致密影。附见：肝内见小圆形低密度影。结论：胸部低剂量CT平扫示：1、双肺多发小结节，部分磨玻璃结节；左肺下叶小钙化灶；双侧胸膜局限性增厚；2、主动脉粥样硬化；附见：肝小囊肿；较2023-11-28片，右肺上叶小结节显示清，左肺上叶磨玻璃及实性结节新见，余大致相仿；请结合临床，随诊。</t>
        </is>
      </c>
      <c r="K71" s="10" t="inlineStr">
        <is>
          <t>所见：两侧胸廓形态对称，纵隔及气管居中，两肺纹理正常。左肺下叶胸膜下小钙化灶，左肺上叶尖后段 S15 M120 见磨玻璃结节，大小约为 3*2 毫米。右肺上叶后段 S15 M85、左肺上叶上舌段 S15 M146 见实性结节，较大者位于左肺上叶，大小约为 7*5 毫米。双侧肺叶段支气管形态未见异常，两侧肺门及纵隔结构未见异常，双侧胸膜局限性增厚，主动脉管壁可见条片状致密影。附件：肝内见小圆形低密度影。结论：胸部低剂量CT平扫示：一、双肺多发小结节，部分磨玻璃结节，左肺下叶小钙化灶，双侧胸膜局限性增厚；二、主动脉粥样硬化。附件：肝小囊肿，较2023年11月28日片，右肺上叶小结节显示清，左肺上叶磨玻璃及实性结节新见，与大致相仿，请结合临床随诊。</t>
        </is>
      </c>
      <c r="L71" s="10" t="inlineStr">
        <is>
          <t>替换"e"→"1" | 删除"I" | 替换"m"→"M" | 替换"×"→"*" | 替换"m"→"毫" | 替换"m"→"米" | 替换"e"→"1" | 删除"I" | 替换"m"→"M" | 替换"e"→"1" | 删除"I" | 替换"m"→"M" | 替换"×"→"*" | 替换"m"→"毫" | 替换"m"→"米" | 替换"见"→"件" | 替换"见"→"件" | 插入"年" | 插入"月" | 插入"日"</t>
        </is>
      </c>
    </row>
    <row r="72">
      <c r="A72" s="7" t="inlineStr">
        <is>
          <t>6100185.wav</t>
        </is>
      </c>
      <c r="B72" s="9" t="n">
        <v>7.5</v>
      </c>
      <c r="C72" s="9" t="inlineStr">
        <is>
          <t>良</t>
        </is>
      </c>
      <c r="D72" s="9" t="inlineStr"/>
      <c r="E72" s="9" t="n">
        <v>335</v>
      </c>
      <c r="F72" s="9" t="n">
        <v>339</v>
      </c>
      <c r="G72" s="9" t="n">
        <v>13</v>
      </c>
      <c r="H72" s="9" t="n">
        <v>8</v>
      </c>
      <c r="I72" s="9" t="n">
        <v>4</v>
      </c>
      <c r="J72" s="10" t="inlineStr">
        <is>
          <t>所见：两侧大脑半球灰、白质界尚清，双侧半卵圆中心、放射冠、基底节区及右侧小脑幕旁见散在斑片状稍低密度影。脑室系统形态、位置及大小未见明显异常。脑池、沟、裂未见明显异常，中线结构居中。附见：右侧额窦见局部粘膜稍增厚。腰椎曲度变直，椎体骨小梁稀疏，诸椎体前缘可见骨质增生，腰2-5椎体后缘呈小阶梯状改变。腰1-3椎体边缘可见凹陷影。腰2/3-腰5/骶1椎间盘突出，以腰4/5、腰5/骶1椎间盘为著，硬膜囊及部分侧隐窝受压，黄韧带未见明显肥厚及钙化；椎管内未见明显异常密度改变。前纵韧带可见点状钙化影。骶髂关节间隙可见条状气体密度影。骶1/2间隙及第2骶骨左侧部可见结节状致密影。结论：头颅、腰椎CT平扫二维重建示：1.脑内散在缺血腔梗灶；2.腰2/3-腰5/骶1椎间盘突出；3.骨质疏松；腰骶退变；腰2-5椎体节段不稳；部分椎体许莫氏结节形成；附见：右侧额窦炎；请结合临床并随诊复查。</t>
        </is>
      </c>
      <c r="K72" s="10" t="inlineStr">
        <is>
          <t>所见：两侧大脑半球灰白质界限清晰，双侧半卵圆中心、放射冠、基底节区及右侧小脑幕旁见斑片状稍低密度影，脑室系统形态、位置及大小未见明显异常，脑池沟裂未见明显异常，中线结构居中。附件：右侧额窦见局部黏膜稍增厚，腰椎曲度变直，椎体骨小梁稀疏，腰椎体前缘可见骨质增生，腰二至五椎体后缘呈小阶梯状改变，腰一至三椎体边缘可见凹陷影，腰三至四、腰五骶一椎间盘突出，以腰四至五、腰五骶一椎间盘为著，硬膜囊及部分侧隐窝受压，黄韧带未见明显肥厚及钙化，椎管内未见明显异常密度改变，前纵韧带可见点状钙化影，骶髂关节间隙可见条状透亮影，骶二至三间隙及第二骶骨左侧部可见结节状致密影。结论：头颅、腰椎CT平扫二维重建示：一、脑内散在缺血腔梗灶；二、腰三至四、腰五骶一椎间盘突出；三、骨质疏松、腰骶退变；腰二至五椎体节段不稳，部分椎体许莫氏结节形成。附件：右侧额窦炎，请结合临床并随诊复查。</t>
        </is>
      </c>
      <c r="L72" s="10" t="inlineStr">
        <is>
          <t>替换"尚"→"限" | 插入"晰" | 删除"散" | 删除"在" | 替换"见"→"件" | 替换"粘"→"黏" | 替换"诸"→"腰" | 插入"至" | 插入"至" | 插入"3" | 替换"2"→"至" | 替换"3"→"4" | 插入"至" | 删除"气" | 删除"体" | 替换"密"→"透" | 替换"度"→"亮" | 插入"2" | 替换"1"→"至" | 替换"2"→"3"</t>
        </is>
      </c>
    </row>
    <row r="73">
      <c r="A73" s="7" t="inlineStr">
        <is>
          <t>6100526.wav</t>
        </is>
      </c>
      <c r="B73" s="9" t="n">
        <v>7.5</v>
      </c>
      <c r="C73" s="9" t="inlineStr">
        <is>
          <t>良</t>
        </is>
      </c>
      <c r="D73" s="9" t="inlineStr"/>
      <c r="E73" s="9" t="n">
        <v>201</v>
      </c>
      <c r="F73" s="9" t="n">
        <v>196</v>
      </c>
      <c r="G73" s="9" t="n">
        <v>4</v>
      </c>
      <c r="H73" s="9" t="n">
        <v>3</v>
      </c>
      <c r="I73" s="9" t="n">
        <v>8</v>
      </c>
      <c r="J73" s="10" t="inlineStr">
        <is>
          <t>所见：两侧胸廓形态对称，纵隔及气管居中，右肺可见术后高密度缝线影，两肺纹理增多，右肺上叶、右肺下叶见多发结节，其中最大者位于右肺上叶前段(Se5,Im84),为磨玻璃结节，大小约为3×2mm。右侧胸膜局部钙化影。双侧肺叶、段支气管形态未见异常，两侧肺门及纵隔结构未见异常。双侧胸膜未见异常，胸廓诸骨未见异常。结论：胸部低剂量CT平扫示：1. 右肺术后改变；2. 右肺微小结节；3. 右肺少许条索灶；较2023-10-16片，左肺上叶结节显示不清，余大致相仿；请结合临床随诊</t>
        </is>
      </c>
      <c r="K73" s="10" t="inlineStr">
        <is>
          <t>所见：两侧胸廓形态对称，纵隔及气管居中，右肺可见术后高密度缝线影，两肺纹理增多，右肺上叶、右肺下叶见多发结节，其中最大者位于右肺上叶前段，磨玻璃结节，大小约为3*2毫米，右侧胸膜局部钙化影，双侧肺叶、段支气管形态未见异常，两侧肺门及纵隔结构未见异常。双侧胸膜未见异常，胸廓诸骨未见异常。结论：胸部低剂量CT平扫示：一、右肺术后改变；二、右肺微小结节；三、右肺少许条索灶。较2023年10月16日片，左肺上叶结节显示不清，与大致相仿，请结合临床随诊。</t>
        </is>
      </c>
      <c r="L73" s="10" t="inlineStr">
        <is>
          <t>删除"S" | 删除"e" | 删除"5" | 删除"I" | 删除"m" | 删除"8" | 删除"4" | 删除"为" | 替换"×"→"*" | 替换"m"→"毫" | 替换"m"→"米" | 插入"年" | 插入"月" | 插入"日" | 替换"余"→"与"</t>
        </is>
      </c>
    </row>
    <row r="74">
      <c r="A74" s="7" t="inlineStr">
        <is>
          <t>6100207.wav</t>
        </is>
      </c>
      <c r="B74" s="9" t="n">
        <v>7.4</v>
      </c>
      <c r="C74" s="9" t="inlineStr">
        <is>
          <t>良</t>
        </is>
      </c>
      <c r="D74" s="9" t="inlineStr"/>
      <c r="E74" s="9" t="n">
        <v>311</v>
      </c>
      <c r="F74" s="9" t="n">
        <v>301</v>
      </c>
      <c r="G74" s="9" t="n">
        <v>9</v>
      </c>
      <c r="H74" s="9" t="n">
        <v>2</v>
      </c>
      <c r="I74" s="9" t="n">
        <v>12</v>
      </c>
      <c r="J74" s="10" t="inlineStr">
        <is>
          <t>所见：DR乳腺摄片：2024-11-1110：51：51DR乳腺疑难病例摄影：2024-11-1110：59：54双乳腺体增生，部分向皮下隆起，右乳外侧约9点距乳头约6.6cm可见卵圆形高密度肿块，境界部分清，边缘见深分叶，大小约1.7×1.6cm,余双乳腺内未见明显境界清晰的肿块，左乳可见弥漫点状钙化，右乳外上约10点距乳头约1.8cm可见簇点状钙化，余双乳内可见散在点状钙化，双腋部淋巴结可见，双乳血管对称，双侧胸大肌未见异常。双乳皮肤、皮下、乳头、乳晕未见异常。结论：右乳外侧卵圆形高密度肿块伴分叶，考虑良性肿块，纤维腺瘤可能大，建议结合临床处理。(BI-RADS3)左乳弥漫点状钙化，右乳外上簇点状钙化，考虑增生所致可能，注意随诊。(BI-RADS3)双乳腺增生伴双腋部淋巴结可见。双乳散在纤维腺体型：ACR-b</t>
        </is>
      </c>
      <c r="K74" s="10" t="inlineStr">
        <is>
          <t>首见DR乳腺摄片2024-11-05，DR乳腺疑难病例摄影2024-11-09。双乳腺体增生，部分向皮下隆起，右乳外侧约9点距乳头约6.6厘米，可见卵圆形高密度肿块，境界部分清，边缘见深分叶，大小约1.7×1.6厘米。余双乳腺内未见明显境界清晰的肿块，左乳可见弥漫点状钙化，右乳外上约10点距乳头约1.8厘米可见簇状点状钙化，余双乳内可见散在点状钙化，双腋部淋巴结可见，双乳血管对称，双侧胸大肌未见异常，双乳皮肤、皮下、乳头、乳晕未见异常。结论：右乳外侧卵圆形高密度肿块，深分叶，考虑良性肿块，纤维腺瘤可能大，建议结合临床处理。BI-RADS 3；左乳弥漫点状钙化，右乳外上簇状点状钙化，考虑增生所致可能，注意随诊。BI-RADS 3；双乳腺增生伴双腋部淋巴结可见，双乳散在纤维腺体型，ACRB。</t>
        </is>
      </c>
      <c r="L74" s="10" t="inlineStr">
        <is>
          <t>替换"所"→"首" | 删除"1" | 删除"1" | 删除"1" | 删除"5" | 删除"1" | 删除"1" | 删除"1" | 删除"1" | 删除"1" | 删除"5" | 删除"5" | 删除"4" | 替换"c"→"厘" | 替换"m"→"米" | 替换"c"→"厘" | 替换"m"→"米" | 替换"c"→"厘" | 替换"m"→"米" | 插入"状"</t>
        </is>
      </c>
    </row>
    <row r="75">
      <c r="A75" s="7" t="inlineStr">
        <is>
          <t>6100211.wav</t>
        </is>
      </c>
      <c r="B75" s="9" t="n">
        <v>7.4</v>
      </c>
      <c r="C75" s="9" t="inlineStr">
        <is>
          <t>良</t>
        </is>
      </c>
      <c r="D75" s="9" t="inlineStr"/>
      <c r="E75" s="9" t="n">
        <v>353</v>
      </c>
      <c r="F75" s="9" t="n">
        <v>355</v>
      </c>
      <c r="G75" s="9" t="n">
        <v>12</v>
      </c>
      <c r="H75" s="9" t="n">
        <v>8</v>
      </c>
      <c r="I75" s="9" t="n">
        <v>6</v>
      </c>
      <c r="J75" s="10" t="inlineStr">
        <is>
          <t>所见：喉部术后，术区结构乱、正常结构消失，右侧下颌皮下少絮状影，右侧颈静脉明显受压狭窄。会厌皱襞软组织明显增厚，增强后呈不均匀强化；右侧声带增厚，局部软组织形态欠规则，强化程度略减低，声门腔狭窄；右侧胸锁乳突肌下段近胸锁关节区可见团片状软组织密度影，大小约4.2×3.7cm,最大上下径6.5cm,与甲状腺右侧叶、右侧颈静脉分界不清，甲状腺形态不规则、边界不清，其内见斑片状稍低密度影，增强后边缘不均匀强化。气管起始部管壁钙化伴管腔明显狭窄。附见：双侧上颌窦及筛窦粘膜增厚。结论：喉部CT增强二维重建示：1、喉部术后改变，会厌皱襞明显增厚，右侧声带增厚，请结合喉镜检查；右侧胸锁乳突肌下段占位，考虑转移可能；右侧颈静脉及甲状腺右叶受累；2、气管起始部管壁钙化伴管腔明显狭窄；附见：双侧上颌窦及筛窦粘膜增厚；较2022-10-17片，颈部术后改变，右侧胸锁乳突肌占位新见；结合临床随诊复查或进一步检查。</t>
        </is>
      </c>
      <c r="K75" s="10" t="inlineStr">
        <is>
          <t>所见喉部术后术区结构紊乱，正常结构消失，右侧下颌皮下少许条状影，右侧颈静脉明显受压狭窄，会厌皱襞软组织明显增厚，增强后呈不均匀强化，右侧声带增厚，局部软组织形态欠规则，强化程度略减低，声门腔狭窄，右侧胸锁乳突肌下段近胸锁关节区可见团片状软组织密度影，大小约4.2×3.7厘米，最大上下径6.5厘米，与右侧甲状腺叶、右侧颈静脉分界不清，甲状腺形态不规则，边界不清，其内见斑片状稍低密度影，增强后边缘不均匀强化。气管起始部管壁钙化，管腔明显狭窄。附件：双侧上颌窦及筛窦黏膜增厚。结论：喉部CT增强二维重建示：一、喉部术后改变，会厌皱襞明显增厚，右侧声带增厚，请结合喉镜检查。右侧胸锁乳突肌下段占位，考虑转移可能。右侧颈静脉及甲状腺叶受累。二、气管、食管壁钙化，伴管腔明显狭窄。附件：双侧上颌窦及筛窦黏膜增厚。较2022年10月17日片，颈部术后改变，右侧胸锁乳突肌占位性病变，结合临床随诊复查或进一步检查。</t>
        </is>
      </c>
      <c r="L75" s="10" t="inlineStr">
        <is>
          <t>插入"紊" | 插入"许" | 替换"絮"→"条" | 替换"c"→"厘" | 替换"m"→"米" | 替换"c"→"厘" | 替换"m"→"米" | 插入"右" | 插入"侧" | 删除"右" | 删除"侧" | 删除"伴" | 替换"见"→"件" | 替换"粘"→"黏" | 删除"右" | 删除"起" | 删除"始" | 替换"部"→"食" | 替换"见"→"件" | 替换"粘"→"黏"</t>
        </is>
      </c>
    </row>
    <row r="76">
      <c r="A76" s="7" t="inlineStr">
        <is>
          <t>6100463.wav</t>
        </is>
      </c>
      <c r="B76" s="9" t="n">
        <v>7.4</v>
      </c>
      <c r="C76" s="9" t="inlineStr">
        <is>
          <t>良</t>
        </is>
      </c>
      <c r="D76" s="9" t="inlineStr"/>
      <c r="E76" s="9" t="n">
        <v>367</v>
      </c>
      <c r="F76" s="9" t="n">
        <v>368</v>
      </c>
      <c r="G76" s="9" t="n">
        <v>24</v>
      </c>
      <c r="H76" s="9" t="n">
        <v>2</v>
      </c>
      <c r="I76" s="9" t="n">
        <v>1</v>
      </c>
      <c r="J76" s="10" t="inlineStr">
        <is>
          <t>所见：两侧胸廓形态对称，纵隔及气管居中。右肺中、下叶及左肺下叶可见多发结节状、团片状及索条状高密度影，以两肺下叶为主；两肺多发结节，部分钙化，其中最大者位于左肺上叶尖后段(Se204,Im126),为实性结节，大小约为4×4mm。气管壁局部钙化。两侧肺门、心脏及纵隔结构未见异常。双侧胸膜局限性稍增厚，胸廓诸骨未见明显破坏。心影增大，升主动脉管径增宽，约4.3cm;主动脉瓣区、主动脉管壁可见斑片样钙化影。纵隔散在淋巴结影，部分稍肿大，短径约8mm,部分伴钙化。附见：副脾，脾内少许钙化灶；双侧肾上腺稍增厚；双侧肾周筋膜稍增厚。结论：胸部CT平扫示：1. 双肺多发炎症；2. 双肺多发小结节，部分钙化；右肺中叶条索灶；气管壁局部钙化；3. 双侧胸膜局限性稍增厚；4. 纵隔淋巴结钙化，部分稍大；5. 心脏增大；升主动脉稍增宽；动脉粥样硬化；附见：副脾，脾内少许钙化灶；双侧肾上腺稍增厚；较2024-10-08片，两肺炎症有吸收、范围缩小，余大致相仿；请结合临床，随诊复查。</t>
        </is>
      </c>
      <c r="K76" s="10" t="inlineStr">
        <is>
          <t>所见：两侧胸廓形态对称，纵膈及气管居中。右肺中下叶及左肺下叶可见多发结节状、团片状及索条状高密度影，以两肺下叶为主。两肺多发结节，部分钙化，其中最大者位于左肺上叶尖后段，SE 2004，E 126，为实性结节，大小约为4乘4毫米。气管壁局部钙化，两侧肺门、心脏及纵隔结构未见异常，双侧胸膜局限性稍增厚，胸廓诸骨未见明显破坏，心影增大，升主动脉管径增宽约4.3厘米，主动脉瓣区、主动脉管壁可见斑片样钙化影，纵隔散在淋巴结影，部分稍肿大，短径约8毫米，部分伴钙化。附件、腹壁、皮内少许钙化灶，双侧肾上腺稍增厚，双侧肾周筋膜稍增厚。结论：胸部CT平扫示：一、双肺多发炎症；二、双肺多发小结节，部分钙化，右肺中叶条索灶，气管壁局部钙化；三、双侧胸膜局限性稍增厚；四、纵隔淋巴结钙化，部分稍大；五、心脏增大，升主动脉稍增宽，动脉粥样硬化，附件、腹壁、皮内少许钙化灶，双侧肾上腺稍增厚。较2024年10月8日片，两肺炎症有吸收，范围缩小，与之前相仿，请结合临床随诊复查。</t>
        </is>
      </c>
      <c r="L76" s="10" t="inlineStr">
        <is>
          <t>替换"隔"→"膈" | 替换"e"→"E" | 替换"4"→"0" | 替换"I"→"4" | 替换"m"→"E" | 替换"×"→"乘" | 替换"m"→"毫" | 替换"m"→"米" | 删除"c" | 替换"m"→"厘" | 替换";"→"米" | 替换"m"→"毫" | 替换"m"→"米" | 替换"见"→"件" | 替换"副"→"腹" | 替换"脾"→"壁" | 替换"脾"→"皮" | 替换"见"→"件" | 替换"副"→"腹" | 替换"脾"→"壁"</t>
        </is>
      </c>
    </row>
    <row r="77">
      <c r="A77" s="7" t="inlineStr">
        <is>
          <t>6100241.wav</t>
        </is>
      </c>
      <c r="B77" s="9" t="n">
        <v>7.3</v>
      </c>
      <c r="C77" s="9" t="inlineStr">
        <is>
          <t>良</t>
        </is>
      </c>
      <c r="D77" s="9" t="inlineStr"/>
      <c r="E77" s="9" t="n">
        <v>150</v>
      </c>
      <c r="F77" s="9" t="n">
        <v>152</v>
      </c>
      <c r="G77" s="9" t="n">
        <v>7</v>
      </c>
      <c r="H77" s="9" t="n">
        <v>3</v>
      </c>
      <c r="I77" s="9" t="n">
        <v>1</v>
      </c>
      <c r="J77" s="10" t="inlineStr">
        <is>
          <t>所见：两侧胸廓形态对称，纵隔及气管居中，右肺下叶前基底段(Se204,Im185)见磨玻璃结节，大小约为5×4mm。双侧肺叶、段支气管形态未见异常，两侧肺门及纵隔结构未见异常。双侧胸膜未见异常，胸廓诸骨未见异常。结论：胸部CT平扫示：右肺磨玻璃小结节，定期复查；较2023-02-01片，左肺小结节显示不清；右肺结节大致相仿；请结合临床，随诊复查。</t>
        </is>
      </c>
      <c r="K77" s="10" t="inlineStr">
        <is>
          <t>所见：两侧胸廓形态对称，纵隔及气管居中。右肺下叶前基底段（C204，肺门185）见磨玻璃结节，大小约为5×4毫米。双侧肺叶段支气管形态未见异常，两侧肺门及纵隔结构未见异常，双侧胸膜未见异常，胸廓诸骨未见异常。结论：胸部CT平扫示右肺磨玻璃小结节。建议定期复查。较2023年2月1日片，左肺小结节显示不清，右肺结节大致相仿，请结合临床，随诊复查。</t>
        </is>
      </c>
      <c r="L77" s="10" t="inlineStr">
        <is>
          <t>删除"S" | 替换"e"→"C" | 替换"I"→"肺" | 替换"m"→"门" | 替换"m"→"毫" | 替换"m"→"米" | 插入"建" | 插入"议" | 替换"0"→"年" | 替换"0"→"月" | 插入"日"</t>
        </is>
      </c>
    </row>
    <row r="78">
      <c r="A78" s="7" t="inlineStr">
        <is>
          <t>6100104.wav</t>
        </is>
      </c>
      <c r="B78" s="9" t="n">
        <v>7.3</v>
      </c>
      <c r="C78" s="9" t="inlineStr">
        <is>
          <t>良</t>
        </is>
      </c>
      <c r="D78" s="9" t="inlineStr"/>
      <c r="E78" s="9" t="n">
        <v>219</v>
      </c>
      <c r="F78" s="9" t="n">
        <v>220</v>
      </c>
      <c r="G78" s="9" t="n">
        <v>13</v>
      </c>
      <c r="H78" s="9" t="n">
        <v>2</v>
      </c>
      <c r="I78" s="9" t="n">
        <v>1</v>
      </c>
      <c r="J78" s="10" t="inlineStr">
        <is>
          <t>所见：两侧胸廓形态对称，纵隔及气管居中，两肺纹理正常，右肺上叶、右肺下叶见多发结节，其中最大者位于右肺下叶前基底段(Se5，lm146)，为磨玻璃结节，大小约为3×3mm。余肺内未见明显异常密度影。双侧肺叶、段支气管形态未见异常，两侧肺门及纵隔未见异常。双侧胸膜未见异常。附见：肝内类圆形低密度影，长径约16mm。左乳腺见微小颗粒钙化影。结论：胸部低剂量CT平扫示：1.右肺多发微小结节；附见：肝内小囊肿；左乳微小钙化点。较2023-11-02片，左肺上叶结节未显示；右肺下叶结节新见，余大致相仿；建议随诊。</t>
        </is>
      </c>
      <c r="K78" s="10" t="inlineStr">
        <is>
          <t>所见：两侧胸廓形态对称，纵隔及气管居中，两肺纹理正常。右肺上叶、右肺下叶见多发结节，其中最大者位于右肺下叶前基底段 C5 LM146，为磨玻璃结节，大小约为三乘三毫米。余肺内未见明显异常密度影。双侧肺叶、段支气管形态未见异常，两侧肺门及纵隔未见异常。双侧胸膜未见异常。附件：肝内类圆形低密度影，长径约十六毫米。左乳腺见微小颗粒钙化影。结论：胸部低剂量CT平扫示：一、右肺多发微小结节；附件：肝内小囊肿，左乳微小钙化点。较二零二三年十一月二日片，左肺上叶结节未显示，右肺下叶结节新建与大致相仿，建议随诊。</t>
        </is>
      </c>
      <c r="L78" s="10" t="inlineStr">
        <is>
          <t>删除"S" | 替换"e"→"C" | 替换"l"→"L" | 替换"m"→"M" | 替换"×"→"乘" | 替换"m"→"毫" | 替换"m"→"米" | 替换"见"→"件" | 替换"m"→"毫" | 替换"m"→"米" | 替换"见"→"件" | 插入"年" | 替换"0"→"月" | 插入"日" | 替换"见"→"建" | 替换"余"→"与"</t>
        </is>
      </c>
    </row>
    <row r="79">
      <c r="A79" s="7" t="inlineStr">
        <is>
          <t>6100453.wav</t>
        </is>
      </c>
      <c r="B79" s="9" t="n">
        <v>7.3</v>
      </c>
      <c r="C79" s="9" t="inlineStr">
        <is>
          <t>良</t>
        </is>
      </c>
      <c r="D79" s="9" t="inlineStr"/>
      <c r="E79" s="9" t="n">
        <v>274</v>
      </c>
      <c r="F79" s="9" t="n">
        <v>282</v>
      </c>
      <c r="G79" s="9" t="n">
        <v>12</v>
      </c>
      <c r="H79" s="9" t="n">
        <v>8</v>
      </c>
      <c r="I79" s="9" t="n">
        <v>0</v>
      </c>
      <c r="J79" s="10" t="inlineStr">
        <is>
          <t>所见：DR乳腺摄片：2024-11-08 08：38：12乳腺疑难病例摄影：2024-11-08 09：03：22双乳腺体增生，部分增生腺体呈类结节状，部分向皮下隆起，左乳外侧中部（约3点）距离乳头约3.5cm可见一卵圆形高密度肿块影，边界部分清，长径约0.58cm,余未见明显境界清晰的肿块，左乳后下可见一簇点状钙化，余右乳少许点状钙化，双腋部淋巴结可见，双乳血管对称，双侧胸大肌未见异常。双乳皮肤、皮下、乳头、乳晕未见异常。结论：左乳外侧肿块影，考虑良性肿块可能，及同侧后下点状钙化，考虑增生所致可能，注意随诊。(BI-RADS3)双乳腺增生伴双腋部淋巴结可见。(BI-RADS2)右乳少许点状钙化。(BI-RADS2)双乳不均匀致密型：ACR-c</t>
        </is>
      </c>
      <c r="K79" s="10" t="inlineStr">
        <is>
          <t>所见：DR乳腺摄片，2024年11月8日8点38分12秒，乳腺疑难病例摄影。2024年11月8日9点03分22秒，双乳腺体增生，部分增生腺体呈类结节状，部分向皮下隆起。左乳外侧中部约3点，距离乳头约3.5厘米，可见硬软圆形高密度肿块影，边界部分清，长径约0.58厘米。余未见明显境界清晰的肿块，左乳后下可见一簇点状钙化，余右乳少许点状钙化，双腋部淋巴结可见，双乳血管对称，双侧胸大肌未见异常，双乳皮肤、皮下、乳头、乳晕未见异常。结论：左乳外侧肿块影，考虑良性肿块可能及同侧后下点状钙化，考虑增生所致可能，注意随诊。BI-RADS 3，双乳腺增生伴双腋部淋巴结可见BI-RADS 2，右乳少许点状钙化，BI-RADS 2，双乳不均匀致密性，ACR C。</t>
        </is>
      </c>
      <c r="L79" s="10" t="inlineStr">
        <is>
          <t>插入"年" | 替换"0"→"月" | 替换"0"→"日" | 插入"点" | 插入"分" | 插入"秒" | 插入"年" | 替换"0"→"月" | 替换"0"→"日" | 插入"点" | 插入"分" | 插入"秒" | 替换"c"→"厘" | 替换"m"→"米" | 替换"1"→"硬" | 替换"卵"→"软" | 替换"c"→"厘" | 替换"m"→"米" | 替换"型"→"性" | 替换"c"→"C"</t>
        </is>
      </c>
    </row>
    <row r="80">
      <c r="A80" s="7" t="inlineStr">
        <is>
          <t>6100470.wav</t>
        </is>
      </c>
      <c r="B80" s="9" t="n">
        <v>7.3</v>
      </c>
      <c r="C80" s="9" t="inlineStr">
        <is>
          <t>良</t>
        </is>
      </c>
      <c r="D80" s="9" t="inlineStr"/>
      <c r="E80" s="9" t="n">
        <v>192</v>
      </c>
      <c r="F80" s="9" t="n">
        <v>192</v>
      </c>
      <c r="G80" s="9" t="n">
        <v>12</v>
      </c>
      <c r="H80" s="9" t="n">
        <v>1</v>
      </c>
      <c r="I80" s="9" t="n">
        <v>1</v>
      </c>
      <c r="J80" s="10" t="inlineStr">
        <is>
          <t>所见：两肺纹理稍增多，肺野内未见实质浸润影。肺门形态未见明显异常。心影大小形态及大血管走行未见明显异常。双侧膈肌光滑，右侧肋膈角稍圆钝，左侧肋膈角锐利。气管见插管影，头端位于胸3椎体水平。PICC管开口远端位于颈部。膈下未见游离气体影，肠腔可见少量积气，未见明显积气肠袢影及确切液气平面，未见阳性结石及钙化影。双侧肾盂内见铸型高密度影。胃管在位，稍盘曲。结论：1. 右侧少量胸腔积液可能；2. 双侧肾盂内对比剂残留可能。请结合临床，随诊</t>
        </is>
      </c>
      <c r="K80" s="10" t="inlineStr">
        <is>
          <t>所见：两肺纹理稍增多，肺野内未见实质浸润影，肺门形态未见明显异常，心影大小、形态及大血管走行未见明显异常。双侧膈肌光滑，右侧肋膈角稍圆钝，左侧肋膈角锐利。气管见插管影，头端位于胸三椎体水平，PICC管开口远端位于颈部，膈下未见游离气体影，肠腔可见少量积气，未见明显积液。异常反影，其确切液体平面，未见阳性结石及钙化影，双侧肾盂内见柱形高密度影，未见在胃泡区。结论：一、右侧少量胸腔积液可能；二、双侧肾盂内对比剂残留可能，请结合临床随诊。</t>
        </is>
      </c>
      <c r="L80" s="10" t="inlineStr">
        <is>
          <t>插入"液" | 替换"气"→"异" | 替换"肠"→"常" | 替换"袢"→"反" | 替换"及"→"其" | 替换"气"→"体" | 替换"铸"→"柱" | 替换"型"→"形" | 替换"胃"→"未" | 替换"管"→"见" | 删除"位" | 替换"稍"→"胃" | 替换"盘"→"泡" | 替换"曲"→"区"</t>
        </is>
      </c>
    </row>
    <row r="81">
      <c r="A81" s="7" t="inlineStr">
        <is>
          <t>6100243.wav</t>
        </is>
      </c>
      <c r="B81" s="9" t="n">
        <v>7.3</v>
      </c>
      <c r="C81" s="9" t="inlineStr">
        <is>
          <t>良</t>
        </is>
      </c>
      <c r="D81" s="9" t="inlineStr"/>
      <c r="E81" s="9" t="n">
        <v>357</v>
      </c>
      <c r="F81" s="9" t="n">
        <v>346</v>
      </c>
      <c r="G81" s="9" t="n">
        <v>11</v>
      </c>
      <c r="H81" s="9" t="n">
        <v>2</v>
      </c>
      <c r="I81" s="9" t="n">
        <v>13</v>
      </c>
      <c r="J81" s="10" t="inlineStr">
        <is>
          <t>所见：两侧大脑半球灰、白质界尚清，两侧基底节区及放射冠似见多个点状低密度影，脑室系统形态，位置及大小无异常，脑池、沟、裂稍加深，中线结构居中。两侧胸廓形态对称，纵隔及气管居中，左肺上叶见散在条索影，两肺多发结节，其中最大者位于左肺上叶尖后段(Se304,Im67),为磨玻璃结节，大小约为5×3mm。双侧肺叶、段支气管形态未见异常，两侧肺门及纵隔结构未见异常。双侧胸膜局部增厚。主动脉壁及冠状动脉见钙化。左侧第10、11肋骨后段可见骨皮质扭曲。附见：双侧肾上腺见结节影，大者直径约18mm。结论：头颅CT胸部低剂量CT平扫示：1.两侧多发脑梗塞（陈旧性）；2.轻度脑萎缩；3.两肺多发小结节，部分为磨玻璃结节；4.左上肺条索灶；5.双侧胸膜增厚；动脉粥样硬化；6.左侧第10、11肋骨稍扭曲；附见：双侧肾上腺腺瘤可能；较2023-08-28胸部片，左肺炎症完全消散，两肺气肿完全好转，部分肋骨骨折新出现，余大致相仿；请结合临床随诊。</t>
        </is>
      </c>
      <c r="K81" s="10" t="inlineStr">
        <is>
          <t>所见：两侧大脑半球灰白质界限清，两侧基底节区及放射冠见多个点状低密度影。脑室系统形态、位置及大小无异常，脑池沟裂稍加深，中线结构居中。两侧胸廓形态对称，纵隔及气管居中，左肺上叶见散在条索影，两肺多发结节，其中最大者位于左肺上叶尖后段，为磨玻璃结节，大小约为5乘3毫米。双侧肺叶段支气管形态未见异常，两侧肺门及纵隔结构未见异常。双侧胸膜局部增厚，主动脉壁及冠状动脉见钙化。左侧第十、十一肋骨后段可见骨皮质扭曲。附见：双侧肾上腺见结节影，大者直径约18毫米。结论：头颅CT、胸部低剂量CT平扫示：1. 双侧多发脑梗塞、陈旧性；2. 轻度脑萎缩；3. 两肺多发小结节，部分为磨玻璃结节；4. 左上肺条索灶；5. 双侧胸膜增厚、动脉粥样硬化；6. 左侧第十、十一肋骨稍扭曲；7. 双侧肾上腺腺瘤可能。较2023年8月28日胸部片，左肺炎症完全消散，两肺气肿完全好转，部分肋骨骨折新出现，余大致相仿，请结合临床随诊。</t>
        </is>
      </c>
      <c r="L81" s="10" t="inlineStr">
        <is>
          <t>替换"尚"→"限" | 删除"似" | 删除"S" | 删除"e" | 删除"3" | 删除"0" | 删除"4" | 删除"I" | 删除"m" | 删除"6" | 删除"7" | 替换"×"→"乘" | 替换"m"→"毫" | 替换"m"→"米" | 删除"1" | 替换"0"→"十" | 替换"m"→"毫" | 替换"m"→"米" | 替换"两"→"双" | 删除"1"</t>
        </is>
      </c>
    </row>
    <row r="82">
      <c r="A82" s="7" t="inlineStr">
        <is>
          <t>6100337.wav</t>
        </is>
      </c>
      <c r="B82" s="9" t="n">
        <v>7.2</v>
      </c>
      <c r="C82" s="9" t="inlineStr">
        <is>
          <t>良</t>
        </is>
      </c>
      <c r="D82" s="9" t="inlineStr"/>
      <c r="E82" s="9" t="n">
        <v>291</v>
      </c>
      <c r="F82" s="9" t="n">
        <v>289</v>
      </c>
      <c r="G82" s="9" t="n">
        <v>17</v>
      </c>
      <c r="H82" s="9" t="n">
        <v>1</v>
      </c>
      <c r="I82" s="9" t="n">
        <v>3</v>
      </c>
      <c r="J82" s="10" t="inlineStr">
        <is>
          <t>所见：两侧胸廓形态对称，纵隔及气管居中，两肺纹理正常，右肺上叶尖段(Se5,Im46)见磨玻璃结节，大小约为8×8mm。左肺下叶外基底段(Se5,Im141)见钙化结节，大小约为13×9mm。左肺下叶后基底段(Se5,Im191)见实性结节，大小约为3×2mm。双侧肺叶、段支气管形态未见异常，两侧肺门及纵隔结构未见异常。双侧胸膜及胸廓诸骨未见异常。主动脉壁及冠脉壁见少许钙化影。附见：肝内见多发点状致密影；左肾见类圆形稍低密度影。结论：胸部低剂量CT平扫示：1.右肺上叶磨玻璃结节，建议定期随访；2.左肺下叶微小结节；左肺下叶钙化灶及纤维灶；3.动脉粥样硬化；附见：肝右叶钙化灶；左肾囊肿；较2024-06-01片，左肺下叶微小结节较前稍进展，余大致相仿；请结合临床，随诊。</t>
        </is>
      </c>
      <c r="K82" s="10" t="inlineStr">
        <is>
          <t>所见：两侧胸廓形态对称，纵隔及气管居中，两肺纹理正常。右肺上叶尖段 S15M46 见磨玻璃结节，大小约为 8x8 毫米。左肺下叶外基底段 S15M141 见钙化结节，大小约为 13x9 毫米。左肺下叶后基底段 S15M191 见实性结节，大小约为 3x2 毫米。双侧肺叶段支气管形态未见异常，两侧肺门及纵隔结构未见异常，双侧胸膜及胸廓诸骨未见异常，主动脉壁及冠脉壁见少许钙化影。附见：肝内见多发点状致密影，左肾见类圆形稍低密度影。结论：胸部低剂量CT平扫示：一、右肺上叶磨玻璃结节，建议定期随访。二、左肺下叶微小结节，左肺下叶钙化灶及纤维灶。三、动脉粥样硬化，附见肝右叶钙化灶，左肾囊肿。较2024年6月1日片，左肺下叶微小结节较前稍进展，余大致相仿，请结合临床随诊。</t>
        </is>
      </c>
      <c r="L82" s="10" t="inlineStr">
        <is>
          <t>替换"e"→"1" | 删除"I" | 替换"m"→"M" | 替换"×"→"x" | 替换"m"→"毫" | 替换"m"→"米" | 替换"e"→"1" | 删除"I" | 替换"m"→"M" | 替换"×"→"x" | 替换"m"→"毫" | 替换"m"→"米" | 替换"e"→"1" | 删除"I" | 替换"m"→"M" | 替换"×"→"x" | 替换"m"→"毫" | 替换"m"→"米" | 替换"0"→"年" | 替换"0"→"月"</t>
        </is>
      </c>
    </row>
    <row r="83">
      <c r="A83" s="7" t="inlineStr">
        <is>
          <t>6100081.wav</t>
        </is>
      </c>
      <c r="B83" s="9" t="n">
        <v>7.2</v>
      </c>
      <c r="C83" s="9" t="inlineStr">
        <is>
          <t>良</t>
        </is>
      </c>
      <c r="D83" s="9" t="inlineStr"/>
      <c r="E83" s="9" t="n">
        <v>667</v>
      </c>
      <c r="F83" s="9" t="n">
        <v>641</v>
      </c>
      <c r="G83" s="9" t="n">
        <v>16</v>
      </c>
      <c r="H83" s="9" t="n">
        <v>3</v>
      </c>
      <c r="I83" s="9" t="n">
        <v>29</v>
      </c>
      <c r="J83" s="10" t="inlineStr">
        <is>
          <t>所见：原发性肝癌消融术后胆囊切除术后，胆囊及左肝部分切除，边缘见线状致密影，肝内胆管未见明显扩张，肝脏外形稍呈波浪状改变，肝裂增宽，各叶比例失调；肝实质内可见多发小类圆形低密度影，右肝见斑片状低密度影，增强后未见明显强化，周围见弧形水样密度影。肝右叶近膈顶可见团片样碘油充填影。肝S4(Se50，Im159)、S5(Se50，Im334)段见动脉期强化结节影，较大直径约1.1cm，静脉期呈低强化。门静脉稍增粗，直径约1.5cm，食管下段及胃底周围可见多发迂曲血管影。脾脏、胰腺未见明显异常密度影。双肾见无强化类圆形低密度影，直径约6mm；右侧肾上腺见多发结节状软组织密度影，较大约20×12mm，强化较明显。腹膜未见明显淋巴结影。腹主动脉及其分支可见钙化影。两侧胸廓形态对称，纵隔及气管居中。双肺多发类圆形透亮影，左肺、右肺上叶、右肺下叶见多发结节，其中最大者位于左肺下叶背段(Se202，Im169)，为实性结节，大小约为8×5mm。双肺散在条索灶。双侧肺叶、段支气管形态未见异常，右侧肺门及纵隔见淋巴结增大。右侧第2前肋局部骨质密度不均，见软组织密度影，增强扫描明显强化。双侧胸腔见少量积液，双侧胸膜增厚。结论：胸部上腹部CT平扫增强示：1.原发性肝癌消融术后胆囊及左肝部分切除术后；右肝消融术后伴肝周少量积液；肝右叶近膈顶处动脉期强化结节伴致密影，考虑HCC并碘油栓塞术后；2.肝S4、S5段动脉期强化结节，考虑小HCC，建议进一步MR普美显；右侧肾上腺区、右侧肺门及纵隔淋巴结及右侧第2前肋骨转移可能；3.肝硬化；门脉高压伴侧支循环形成；胆囊切除术后改变；4.肝多发囊肿；双肾小囊肿；5.双肺多发小结节；肺气肿，双肺散在条索灶，双侧胸腔少量积液及双侧胸膜增厚；6.动脉粥样硬化。请结合临床，随诊复查。</t>
        </is>
      </c>
      <c r="K83" s="10" t="inlineStr">
        <is>
          <t>所见：原发性肝癌消融术后，胆囊切除术后，胆囊及左肝部分切除边缘见线状低密度，肝内胆管未见明显扩张，肝脏外形稍呈波浪状改变，肝裂增宽，各叶比例失调，肝实质内可见多发小类圆形低密度影，右肝见斑片状低密度影，增强后未见明显强化，周围见弧形水样密度影，肝右叶近膈顶可见团片样碘油充填影，肝S4、S5段见动脉期强化结节影，较大直径约1.1厘米，静脉期呈低强化，门静脉稍增粗，直径约1.5厘米。食管下段及胃底周围可见多发迂曲血管影，脾脏、胰腺未见明显异常密度影。双肾见无强化类圆形低密度影，直径约6毫米，右侧肾上腺见多发结节状软组织密度影，较大约20乘12毫米，强化较明显，腹膜未见明显淋巴结影，腹主动脉及其分支可见钙化影，两侧胸廓形态对称，纵隔及气管居中，双肺多发类圆形透亮影，左肺、右肺上叶、右肺下叶见多发结节，其中最大者位于左肺下叶背段，为实性结节，大小约为8乘5毫米。双肺散在条索灶，双侧肺叶段支气管形态未见异常。右侧肺门及纵隔见淋巴结增大，右侧第二前肋局部骨质密度不均，见软组织密度影，增强扫描明显强化。双侧胸腔见少量积液，双侧胸膜增厚。结论：胸部上腹部CT平扫增强示：一、因原发性肝癌消融术后，胆囊及左肝部分切除术后，右肝消融术后，肝周少量积液，肝右叶近膈顶处动脉期强化结节，伴碘油充填影，考虑HCC，并碘油栓塞术后。二、肝S4、S5段动脉期强化结节，考虑小HCC，建议进一步MR普美显。右侧肾上腺区、右侧肺门及纵隔淋巴结及右侧第二前肋骨转移可能。三、肝硬化、门脉高压、伴侧支循环形成、胆囊切除术后改变。四、肝多发囊肿、双肾小囊肿。五、双肺多发小结节、肺气肿、双肺散在条索灶、双侧胸腔少量积液及双侧胸膜增厚。六、动脉粥样硬化，请结合临床随诊复查。</t>
        </is>
      </c>
      <c r="L83" s="10" t="inlineStr">
        <is>
          <t>替换"致"→"低" | 替换"影"→"度" | 删除"S" | 删除"e" | 删除"5" | 删除"0" | 删除"I" | 删除"m" | 删除"1" | 删除"5" | 删除"9" | 删除"S" | 删除"5" | 删除"e" | 删除"0" | 删除"I" | 删除"m" | 删除"3" | 删除"3" | 删除"4"</t>
        </is>
      </c>
    </row>
    <row r="84">
      <c r="A84" s="7" t="inlineStr">
        <is>
          <t>6100161.wav</t>
        </is>
      </c>
      <c r="B84" s="9" t="n">
        <v>7.2</v>
      </c>
      <c r="C84" s="9" t="inlineStr">
        <is>
          <t>良</t>
        </is>
      </c>
      <c r="D84" s="9" t="inlineStr"/>
      <c r="E84" s="9" t="n">
        <v>153</v>
      </c>
      <c r="F84" s="9" t="n">
        <v>156</v>
      </c>
      <c r="G84" s="9" t="n">
        <v>6</v>
      </c>
      <c r="H84" s="9" t="n">
        <v>4</v>
      </c>
      <c r="I84" s="9" t="n">
        <v>1</v>
      </c>
      <c r="J84" s="10" t="inlineStr">
        <is>
          <t>所见：成像程序：横断面、矢断面、冠断面T1WI-C。左侧枕叶近脑膜处可见小条形T1WI呈稍低信号，增强示强化不明显。余两侧大脑半球灰白质分界清晰，颅脑未见明显异常强化影。脑室系统形态未见明显异常，脑沟及脑裂稍增宽，中线结构居中。结论：颅脑MR增强示：左枕叶转移瘤复查，现脑内未见确切异常强化灶；较2023-08-23头颅片，大致相仿；请结合临床随诊。</t>
        </is>
      </c>
      <c r="K84" s="10" t="inlineStr">
        <is>
          <t>所见成像程序横断面、矢状面、冠状面T2WI-CE左侧枕叶近脑膜处可见小条形T2WI呈稍低信号，增强示强化不明显，与两侧大脑半球灰白质分界清晰，颅脑未见明显异常强化影。脑室系统形态未见明显异常，脑沟及脑裂稍增宽，中线结构居中。结论：颅脑MRI增强示左枕叶转移瘤。复查，脑内未见确切异常强化灶。较2023年8月23日头颅片大致相仿，请结合临床随诊。</t>
        </is>
      </c>
      <c r="L84" s="10" t="inlineStr">
        <is>
          <t>替换"断"→"状" | 替换"断"→"状" | 替换"1"→"2" | 插入"E" | 替换"1"→"2" | 替换"余"→"与" | 插入"I" | 删除"现" | 替换"0"→"年" | 插入"月" | 插入"日"</t>
        </is>
      </c>
    </row>
    <row r="85">
      <c r="A85" s="7" t="inlineStr">
        <is>
          <t>6100479.wav</t>
        </is>
      </c>
      <c r="B85" s="9" t="n">
        <v>7.2</v>
      </c>
      <c r="C85" s="9" t="inlineStr">
        <is>
          <t>良</t>
        </is>
      </c>
      <c r="D85" s="9" t="inlineStr"/>
      <c r="E85" s="9" t="n">
        <v>335</v>
      </c>
      <c r="F85" s="9" t="n">
        <v>339</v>
      </c>
      <c r="G85" s="9" t="n">
        <v>20</v>
      </c>
      <c r="H85" s="9" t="n">
        <v>4</v>
      </c>
      <c r="I85" s="9" t="n">
        <v>0</v>
      </c>
      <c r="J85" s="10" t="inlineStr">
        <is>
          <t>所见：腰椎成像程序：矢状面T1WI、T2WI、T2WI压脂；横断面T2WI。右足成像序列：矢状面T1WI、PD压脂，冠状面T2WI、PD压脂，横断面PD压脂；腰椎曲度稍变直，椎体边缘可见骨质增生。腰3/4、腰4/5椎间盘T2WI压脂信号减低。腰3/4、腰4/5椎间盘轻度膨出；硬膜囊稍受压，腰4、腰5棘突内及棘突周围软组织内PD压脂高信号，椎管内脊髓和马尾形态正常，未见异常信号影像。腰骶部皮下软组织内可见条片状T2压脂高信号影。右足诸骨形态正常，诸骨可见骨质增生，未见明显异常信号。各韧带及肌腱走行及信号可；关节间隙未见明显异常。右踝关节在位，关节间隙可。右足背部皮下条絮状高信号。结论：腰椎右足MR平扫示：1. 腰3/4、腰4/5椎间盘变性，并轻度膨出；2. 腰椎退变；腰骶部皮下筋膜炎；腰4、腰5棘突内及棘突周围软组织水肿；3. 右足退变；右足背部皮下水肿；请结合临床并随诊。</t>
        </is>
      </c>
      <c r="K85" s="10" t="inlineStr">
        <is>
          <t>所见腰椎成像序列：矢状面T1WI、T2WI、T2WI压脂；横断面T2WI。右足成像序列：矢状面T1WI、PD压脂；冠状面T2WI、PD压脂；横断面PD压脂。腰椎曲度稍变直，椎体边缘可见骨质增生。腰4/5、腰5/骶1椎间盘T2WI压脂信号减低。腰4/5、腰5/骶1椎间盘轻度膨出，硬膜囊稍受压。腰4、腰5棘突内及棘突周围软组织内PD压脂高信号，椎管内脊髓和马尾形态正常，未见异常信号影像。腰底部皮下软组织内可见条片状T2压脂高信号影，右足舟骨形态正常，舟骨可见骨质增生，未见明显异常信号。各韧带及肌腱走行及信号可，关节间隙未见明显异常，右踝关节在位，关节间隙可，右足背部皮下条絮状高信号。结论：腰椎右足MR平扫示：一、腰4/5、腰5/骶1椎间盘变性，并轻度膨出；二、腰椎退变、腰底部皮下筋膜炎、腰4、腰5棘突内及棘突周围软组织水肿。三、右足退变、右足背部皮下水肿，请结合临床病史诊断。</t>
        </is>
      </c>
      <c r="L85" s="10" t="inlineStr">
        <is>
          <t>替换"程"→"序" | 替换"序"→"列" | 替换"3"→"4" | 替换"4"→"5" | 插入"5" | 替换"4"→"骶" | 替换"5"→"1" | 替换"3"→"4" | 替换"4"→"5" | 插入"5" | 替换"4"→"骶" | 替换"5"→"1" | 替换"骶"→"底" | 替换"诸"→"舟" | 替换"诸"→"舟" | 替换"3"→"4" | 替换"4"→"5" | 插入"5" | 替换"4"→"骶" | 替换"5"→"1"</t>
        </is>
      </c>
    </row>
    <row r="86">
      <c r="A86" s="7" t="inlineStr">
        <is>
          <t>6100174.wav</t>
        </is>
      </c>
      <c r="B86" s="9" t="n">
        <v>7.1</v>
      </c>
      <c r="C86" s="9" t="inlineStr">
        <is>
          <t>良</t>
        </is>
      </c>
      <c r="D86" s="9" t="inlineStr"/>
      <c r="E86" s="9" t="n">
        <v>434</v>
      </c>
      <c r="F86" s="9" t="n">
        <v>441</v>
      </c>
      <c r="G86" s="9" t="n">
        <v>22</v>
      </c>
      <c r="H86" s="9" t="n">
        <v>8</v>
      </c>
      <c r="I86" s="9" t="n">
        <v>1</v>
      </c>
      <c r="J86" s="10" t="inlineStr">
        <is>
          <t>所见：两侧胸廓形态对称，纵隔及气管居中，两肺可见小片状渗出，左肺、右肺上叶、右肺中叶见多发结节，其中最大者位于右肺中叶外侧段(Se303，Im190)，为实性结节，大小约为3×2mm。双侧肺叶、段支气管形态未见异常，两侧肺门及纵隔结构未见异常。双侧胸膜局部增厚，右侧第4、6肋骨走行扭曲。主动脉管壁可见点状高密度。附见：甲状腺右叶见点状高密度。肝脏可见小囊状低密度。腰椎曲度稍直，腰2-骶1椎体后缘示阶梯状改变；诸椎体及椎小关节见骨质增生影，部分骨赘形成。腰5椎体变扁。腰2/3、腰3/4椎间盘向周围膨出，腰3/4、腰4/5椎间盘膨出，硬膜囊受压，腰4/5椎间孔变窄，腰5/骶1椎间盘向后突出，椎管内脊髓及马尾未见明显异常，周围软组织未见异常。腹主动脉及分支管壁见多发钙化影。结论：胸部腰椎CT平扫二维重建示：两肺微小结节；两肺少量渗出；两侧局部胸膜增厚；轻度动脉粥样硬化；右侧第4、6肋骨走行扭曲；附见：肝脏小囊肿；甲状腺右叶钙化灶，请结合颈部检查；请结合临床，随诊。1.腰3/4、腰4/5椎间盘膨出；腰5/骶1椎间盘突出，腰4/5椎间孔变窄；2.腰椎退变；腰5椎体变扁；3.轻度动脉粥样硬化；请结合临床，随诊复查。</t>
        </is>
      </c>
      <c r="K86" s="10" t="inlineStr">
        <is>
          <t>所见：两侧胸廓形态对称，纵隔及气管居中，两肺可见小片状渗出，左肺、右肺上叶、右肺中叶见多发结节，其中最大者位于右肺中叶外侧段，S1 303，IM 190，为实性结节，大小约为 3×2 毫米。双侧肺叶段支气管形态未见异常，两侧肺门及纵隔结构未见异常。双侧胸膜局部增厚，右侧第四、六肋骨走行扭曲，主动脉管壁可见点状高密度。附件：甲状腺右叶见点状高密度，肝脏可见小囊状低密度。腰椎曲度稍直，腰二骶一椎体后缘呈阶梯状改变，椎体及椎小关节见骨质增生影，部分骨赘形成，腰五椎体变扁，高度约三分之二。腰四、腰五椎间盘向周围膨出，腰四/五、腰五/骶一椎间盘膨出，硬膜囊受压，腰五/骶一椎间孔变窄，腰五骶一椎间盘向后突出，椎管内脊髓及马尾未见明显异常，周围软组织未见异常，腹主动脉及分支管壁见多发钙化影。结论：胸部、腰椎CT平扫及二维重建示：两肺微小结节，两肺少量渗出，两侧局部胸膜增厚，轻度动脉粥样硬化，右侧第四、六肋骨走行扭曲。附件：肝脏小囊肿，甲状腺右叶钙化灶，请结合颈部检查，请结合临床随诊。一、腰四/五、腰五/骶一椎间盘膨出，腰五骶一椎间盘突出，腰五/骶一椎间孔变窄。二、腰椎退变，腰五椎体变扁。三、轻度动脉粥样硬化，请结合临床随诊复查。</t>
        </is>
      </c>
      <c r="L86" s="10" t="inlineStr">
        <is>
          <t>替换"e"→"1" | 替换"m"→"M" | 替换"m"→"毫" | 替换"m"→"米" | 替换"见"→"件" | 替换"示"→"呈" | 删除"诸" | 插入"高" | 插入"度" | 替换"腰"→"约" | 插入"4" | 替换"3"→"腰" | 替换"4"→"5" | 替换"3"→"4" | 替换"4"→"5" | 插入"5" | 替换"4"→"骶" | 替换"5"→"1" | 插入"5" | 替换"4"→"骶"</t>
        </is>
      </c>
    </row>
    <row r="87">
      <c r="A87" s="7" t="inlineStr">
        <is>
          <t>6100383.wav</t>
        </is>
      </c>
      <c r="B87" s="9" t="n">
        <v>7.1</v>
      </c>
      <c r="C87" s="9" t="inlineStr">
        <is>
          <t>良</t>
        </is>
      </c>
      <c r="D87" s="9" t="inlineStr"/>
      <c r="E87" s="9" t="n">
        <v>714</v>
      </c>
      <c r="F87" s="9" t="n">
        <v>718</v>
      </c>
      <c r="G87" s="9" t="n">
        <v>35</v>
      </c>
      <c r="H87" s="9" t="n">
        <v>10</v>
      </c>
      <c r="I87" s="9" t="n">
        <v>6</v>
      </c>
      <c r="J87" s="10" t="inlineStr">
        <is>
          <t>所见：两侧大脑半球灰、白质界尚清，双侧大脑皮层下、基底节区及放射冠、半卵圆中心见多发点片状低密度影，部分呈脑脊液密度；两侧小脑半球及右侧额叶见点状、结节状钙化影。脑室系统扩大。脑池、沟、裂加深，中线结构居中。脑血管走行区管壁见钙化影。附见：两侧筛窦粘膜增厚。颈椎曲度存在，颈3-4椎体后缘略呈小阶梯状；椎体边缘可见骨质增生影。颈3/4椎间隙狭窄并椎体相对缘骨质密度不均。颈2/3-颈6/7椎间盘向后突出压迫硬膜囊，黄韧带未见明显肥厚及钙化。齿状突上缘及后方韧带见钙化影。两侧胸廓形态对称，纵隔及气管居中，两肺透光度增加，肺内多发支气管壁增厚，部分边缘稍模糊；左肺下叶团片状高密度影，其内见小空洞影，周围伴小毛刺影及渗出影，稍牵拉邻近胸膜。两肺见少许条索影。左肺上叶、右肺见多发结节，其中最大者位于右肺中叶内侧段(Se503，Im104)，为磨玻璃结节，大小约为9×6mm。双侧肺叶、段支气管形态未见明显异常，两侧肺门及纵隔见多发肿大淋巴结影，较大者位于主肺动脉窗，短径约23mm。心包少量积液影。动脉壁散在钙化影。右侧第5前肋骨质走行稍扭曲。附见：甲状腺左侧叶见稍低密度结节影。肝左叶胆管走行区管壁见积气影。胆总管壁增厚，管腔轻度扩张。结论：头颈椎CT平扫胸部HRCT示：1.左肺下叶实变伴空洞，感染？建议CT增强检查除外占位，并治疗后短期复查；2.两肺慢性支气管炎，肺气肿；双肺多发小结节，部分炎性可能；两肺少许条索灶；3. 两肺门及纵隔多发肿大淋巴结；4. 心包少量积液；颅内散在缺血性腔梗灶；脑萎缩；脑白质变性；脑动脉粥样硬化；5. 两侧小脑半球及右侧额叶钙化影，请结合临床；6. 颈2/3-颈6/7椎间盘突出；颈椎退变；颈3-4椎体轻度节段不稳；颈3/4椎体相对缘终板炎；7. 齿状突后方横韧带钙化，齿状突加冠综合征可能；附见：两侧筛窦炎；甲状腺改变，建议超声助诊；胆总管壁增厚，肝内胆管积气，必要时进一步MRCP检查；请结合临床，随诊复查。</t>
        </is>
      </c>
      <c r="K87" s="10" t="inlineStr">
        <is>
          <t>所见：两侧大脑半球灰白质界限清，双侧大脑皮层下基底节区及放射冠伴卵圆中心见多发点片状低密度影，部分呈脑脊液密度。两侧小脑半球及右侧额叶见点状、结节状钙化影。脑室系统扩大，脑池沟裂加深。中线结构居中，脑血管走行区管壁见钙化影。附件两侧筛窦黏膜增厚，颈椎曲度存在。颈三至四椎体后缘略呈小阶梯状，椎体边缘可见骨质增生影。颈四至三椎间隙狭窄，并椎体相对圆，骨质密度不均。颈三至二、颈七至六椎间盘向后突出，压迫硬膜。黄韧带未见明显肥厚及钙化，齿状突上缘及后方韧带见钙化影，两侧胸廓形态对称，纵隔及气管居中，两肺透光度增加，肺内多发支气管壁增厚，部分边缘稍模糊，左肺下叶团片状高密度影，其内见小空洞影，周围伴小毛刺影及渗出影，稍牵拉邻近胸膜，两肺见少许条索影，左肺上叶、右肺见多发结节，其中最大者位于右肺中叶内侧段，31503，mm104，肺磨玻璃结节，大小约为9乘6毫米，双侧肺段支气管形态未见明显异常，两侧肺门及纵隔见多发肿大淋巴结影，较大者位于主肺动脉窗，短径约23毫米，心包少量积液影，动脉壁散在钙化影，右侧第五前肋骨走行稍扭曲。附件：甲状腺左侧叶见稍低密度结节影；肝左叶胆管走行区管壁见积气影，胆总管壁增厚，管腔轻度扩张。结论：头颈椎CT平扫，胸部HRCT示：一、左肺下叶实变伴空洞感染，建议CT增强检查除外占位，并治疗后短期复查。二、两肺慢性支气管炎、肺气肿、双肺多发小结节，部分炎性可能；两肺少许条索灶。三、两肺门及纵隔多发肿大淋巴结；四、心包少量积液，脑内散在缺血性腔梗灶；脑萎缩、脑白质变性、脑动脉粥样硬化。五、两侧小脑半球及右侧额叶钙化影，请结合临床。六、颈三至二、颈七至六椎间盘突出、颈椎退变，颈三至四椎体轻度棘间不稳定，颈四至三椎体相对圆，椎间盘炎。七、齿状突后方横韧带钙化，齿状突加冠综合征。附件：两侧筛窦炎，甲状腺改变，建议超声助诊，胆总管壁增厚，肝内胆管积气，必要时进一步MIP检查，请结合临床随诊复查。</t>
        </is>
      </c>
      <c r="L87" s="10" t="inlineStr">
        <is>
          <t>替换"尚"→"限" | 替换"半"→"伴" | 替换"见"→"件" | 替换"粘"→"黏" | 插入"至" | 插入"4" | 替换"3"→"至" | 替换"4"→"3" | 替换"缘"→"圆" | 插入"3" | 插入"至" | 替换"3"→"颈" | 替换"颈"→"7" | 替换"6"→"至" | 替换"7"→"6" | 删除"囊" | 替换"S"→"3" | 替换"e"→"1" | 替换"I"→"m" | 替换"为"→"肺"</t>
        </is>
      </c>
    </row>
    <row r="88">
      <c r="A88" s="7" t="inlineStr">
        <is>
          <t>6100145.wav</t>
        </is>
      </c>
      <c r="B88" s="9" t="n">
        <v>7.1</v>
      </c>
      <c r="C88" s="9" t="inlineStr">
        <is>
          <t>良</t>
        </is>
      </c>
      <c r="D88" s="9" t="inlineStr"/>
      <c r="E88" s="9" t="n">
        <v>211</v>
      </c>
      <c r="F88" s="9" t="n">
        <v>213</v>
      </c>
      <c r="G88" s="9" t="n">
        <v>13</v>
      </c>
      <c r="H88" s="9" t="n">
        <v>2</v>
      </c>
      <c r="I88" s="9" t="n">
        <v>0</v>
      </c>
      <c r="J88" s="10" t="inlineStr">
        <is>
          <t>所见：两侧胸廓形态对称，纵隔及气管居中，双肺可见条索样高密度影。右肺中叶外侧段(Se5，Im67)见一实性结节，大小约为3×2mm。双肺支气管壁增厚模糊，两侧肺门及纵隔结构未见异常。双侧胸膜未见增厚，胸廓诸骨未见异常。纵隔及两侧腋下可见小淋巴结影。附见：肝脏密度弥漫性减低。左肾上腺及左肾间可见一类圆形低密度影，境界清，直径约为2.6cm。结论：胸部HRCT平扫示：1、两肺支气管炎表现；双肺多发条索灶；2、右肺中叶实性小结节；附见：脂肪肝；左肾上腺与左肾间囊性灶；请结合临床并随诊。</t>
        </is>
      </c>
      <c r="K88" s="10" t="inlineStr">
        <is>
          <t>所见：两侧胸廓形态对称，纵隔及气管居中，双肺可见条索样高密度影，右肺中叶外侧段 S15AM67 见一实性结节，大小约为 3*2 毫米，双肺支气管壁增厚模糊，两侧肺门及纵隔结构未见异常，双侧胸膜未见增厚，胸廓诸骨未见异常，纵隔及两侧腋下可见小淋巴结。结影，附件，肝脏密度弥漫性减低，左肾上腺及左肾尖可见一类圆形低密度影，境界清，直径约为 2.6 厘米。结论：胸部 HRCT 平扫示一、两肺支气管炎表现，双肺多发条索灶；二、右肺中叶实性小结节，附件，脂肪肝，左肾上腺与左肾尖囊性灶，请结合临床。建议随诊。</t>
        </is>
      </c>
      <c r="L88" s="10" t="inlineStr">
        <is>
          <t>替换"e"→"1" | 替换"I"→"A" | 替换"m"→"M" | 替换"×"→"*" | 替换"m"→"毫" | 替换"m"→"米" | 插入"结" | 替换"见"→"件" | 替换"间"→"尖" | 替换"c"→"厘" | 替换"m"→"米" | 替换"见"→"件" | 替换"间"→"尖" | 插入"建" | 替换"并"→"议"</t>
        </is>
      </c>
    </row>
    <row r="89">
      <c r="A89" s="7" t="inlineStr">
        <is>
          <t>6100449.wav</t>
        </is>
      </c>
      <c r="B89" s="9" t="n">
        <v>7.1</v>
      </c>
      <c r="C89" s="9" t="inlineStr">
        <is>
          <t>良</t>
        </is>
      </c>
      <c r="D89" s="9" t="inlineStr"/>
      <c r="E89" s="9" t="n">
        <v>338</v>
      </c>
      <c r="F89" s="9" t="n">
        <v>331</v>
      </c>
      <c r="G89" s="9" t="n">
        <v>11</v>
      </c>
      <c r="H89" s="9" t="n">
        <v>3</v>
      </c>
      <c r="I89" s="9" t="n">
        <v>10</v>
      </c>
      <c r="J89" s="10" t="inlineStr">
        <is>
          <t>所见：两侧大脑半球灰、白质界尚清；脑实质内未见明显异常密度灶；脑室系统形态，位置及大小未见明显异常；脑池、沟、裂未见明显增宽；大脑镰前部见斑片状致密影；中线结构居中。双侧上颌窦粘膜肥厚。胸廓两侧形态对称，纵隔及气管居中；左肺下叶背段(Se404,Im164)见实性结节，大小约为6×2mm;气管、双侧肺叶支气管及其分支管腔通畅；两侧肺门结构未见明确异常，纵隔内未见明显增大淋巴结；心影大小及形态正常；左侧叶间胸膜局限性增厚，右侧胸膜未见明显异常。主动脉走行区管壁见斑点状钙化。附见：肝脏密度减低，CT值约41HU。结论：头颅胸部CT平扫示：1. 大脑镰前部钙化灶；双侧上颌窦粘膜肥厚，必要时MRI检查；2.左肺小结节，左侧叶间胸膜局部增厚，定期复查。3. 动脉粥样硬化；附见：脂肪肝。较2023-11-08头颅+胸部LDCT片，右肺部分结节未见，余大致相仿。请结合临床随诊复查。</t>
        </is>
      </c>
      <c r="K89" s="10" t="inlineStr">
        <is>
          <t>所见：两层大脑半球灰白质界限清，脑实质内未见明显异常密度灶，脑室系统形态、位置及大小未见明显异常，脑池沟裂未见明显增宽。大脑镰前部见斑片状致密影，中线结构居中，双侧上颌窦黏膜肥厚，胸廓两侧形态对称，纵隔及气管居中。左肺下叶背段 S10 见实性结节，大小约为 6×2mm，气管双侧肺叶支气管及其分支管腔通畅，两侧肺门结构未见明确异常，纵隔内未见明显增大淋巴结，心影大小及形态正常，左侧肺尖胸膜局限性增厚，右侧胸膜未见明显异常，主动脉走行区管壁见斑点状钙化。附见：肝脏密度减低，CT 值约 41HU。结论：头颅胸部 CT 平扫示：一、大脑镰前部钙化灶，双侧上颌窦黏膜肥厚，必要时 MRI 检查。二、左肺小结节，左侧肺尖胸膜局部增厚，定期复查。三、动脉粥样硬化，附见脂肪肝。较 2023 年 11 月 8 日头颅加胸部 CT 平片，右肺部分结节未见，余大致相仿，请结合临床随诊复查。</t>
        </is>
      </c>
      <c r="L89" s="10" t="inlineStr">
        <is>
          <t>替换"侧"→"层" | 替换"尚"→"限" | 替换"粘"→"黏" | 删除"e" | 删除"4" | 删除"0" | 删除"4" | 删除"I" | 删除"m" | 删除"6" | 替换"4"→"0" | 删除";" | 替换"叶"→"肺" | 替换"间"→"尖" | 替换"粘"→"黏" | 替换"叶"→"肺" | 替换"间"→"尖" | 插入"年" | 替换"0"→"月" | 插入"日"</t>
        </is>
      </c>
    </row>
    <row r="90">
      <c r="A90" s="7" t="inlineStr">
        <is>
          <t>6100055.wav</t>
        </is>
      </c>
      <c r="B90" s="9" t="n">
        <v>7.1</v>
      </c>
      <c r="C90" s="9" t="inlineStr">
        <is>
          <t>良</t>
        </is>
      </c>
      <c r="D90" s="9" t="inlineStr"/>
      <c r="E90" s="9" t="n">
        <v>465</v>
      </c>
      <c r="F90" s="9" t="n">
        <v>471</v>
      </c>
      <c r="G90" s="9" t="n">
        <v>15</v>
      </c>
      <c r="H90" s="9" t="n">
        <v>12</v>
      </c>
      <c r="I90" s="9" t="n">
        <v>6</v>
      </c>
      <c r="J90" s="10" t="inlineStr">
        <is>
          <t>所见：颈椎成像序列：矢状面T1WI、T2WI、T2WI压脂；横断面T2WI;腰椎成像程序：矢状面T1WI和T2WI、T2WI压脂；横断面T2WI；颈椎曲度稍变直，诸椎体边缘可见骨质增生，各椎间隙未见明显狭窄。部分椎间盘T2及压脂信号减低。颈4/5、颈5/6、颈6/7椎间盘向后方突出，硬膜囊受压。颈髓形态、信号未见明显异常。椎旁软组织未见明显异常。腰椎曲度变直，椎体可见骨质增生，椎小关节增生明显。腰4/5、腰5/骶1椎间隙变窄。各椎体信号欠均匀，椎体上下缘及附着点处见多发小片状短T1长T2信号，T2WI压脂呈低信号。T2WI示部分椎间盘信号减低，腰5/骶1椎间盘向左后脱出，左侧神经根受压，腰4/5椎间盘稍向后膨出。椎管内未见明显异常信号。T2WI压脂示腰3-骶1棘突间软组织内见片状高信号。附见：胸10/11-胸12/腰1水平黄韧带增厚，背侧硬膜囊受压。结论：颈椎腰椎MR平扫示：1.颈4/5、颈5/6、颈6/7椎间盘变性并突出；2.腰5/骶1椎间盘变性、脱出；腰4/5椎间盘膨出；3.颈、腰椎退变；腰3-骶1棘间韧带水肿；附见：胸10/11-胸12/腰1水平黄韧带增厚；较2022-06-06腰椎片，腰部皮下筋膜炎未见；腰2-骶1棘间、棘突韧带水肿范围缩小；余大致相仿；请结合临床，随诊。</t>
        </is>
      </c>
      <c r="K90" s="10" t="inlineStr">
        <is>
          <t>所见：颈椎成像序列，矢状面 T1WI、T2WI、T2WI 压脂，横断面 T2WI；腰椎成像序列，矢状面 T1WI 和 T2WI、T2WI 压脂，横断面 T2WI。颈椎曲度稍变直，椎体边缘可见骨质增生，各椎间隙未见明显狭窄，部分椎间盘 T2 及压脂信号减低。颈四至五、颈五至六、颈六至七椎间盘向后方突出，硬膜囊受压，颈髓形态、信号未见明显异常，椎旁软组织未见明显异常。腰椎曲度变直，椎体可见骨质增生，椎小关节增生明显，腰四至五、腰五至一椎间隙变窄，各椎体信号欠均匀，椎体上下缘及附着点处见多发小片状短 T1 长 T2 信号，T2WI 压脂呈低信号，T2WI 示部分椎间盘信号减低，腰五骶一椎间盘向左后脱出，左侧神经根受压，腰四至五椎间盘稍向后膨出，椎管内未见明显异常信号，T2WI 压脂示腰三至骶一棘突间软组织内见片状高信号。附件：胸十至胸十二、腰一水平黄韧带增厚，背侧硬膜囊受压。结论：颈椎、腰椎 MRI 平扫示：一、颈四至五、颈五至六、颈六至七椎间盘变性并突出；二、腰五至一椎间盘变性脱出；腰四至五椎间盘膨出；三、颈、腰椎退变；腰三至一棘间韧带水肿。附件：胸十至胸十二、腰一水平黄韧带增厚。较 2022 年 6 月 6 日腰椎片，腰部皮下筋膜炎未见，腰二至一棘间棘突韧带水肿范围缩小，与大致相仿，请结合临床随诊。</t>
        </is>
      </c>
      <c r="L90" s="10" t="inlineStr">
        <is>
          <t>删除";" | 替换"程"→"序" | 替换"序"→"列" | 删除"诸" | 插入"至" | 插入"至" | 插入"至" | 插入"至" | 替换"骶"→"至" | 插入"至" | 插入"至" | 替换"见"→"件" | 删除"1" | 删除"0" | 替换"1"→"十" | 替换"1"→"至" | 插入"I" | 插入"至" | 插入"至" | 插入"至"</t>
        </is>
      </c>
    </row>
    <row r="91">
      <c r="A91" s="7" t="inlineStr">
        <is>
          <t>6100284.wav</t>
        </is>
      </c>
      <c r="B91" s="9" t="n">
        <v>7.1</v>
      </c>
      <c r="C91" s="9" t="inlineStr">
        <is>
          <t>良</t>
        </is>
      </c>
      <c r="D91" s="9" t="inlineStr"/>
      <c r="E91" s="9" t="n">
        <v>409</v>
      </c>
      <c r="F91" s="9" t="n">
        <v>422</v>
      </c>
      <c r="G91" s="9" t="n">
        <v>12</v>
      </c>
      <c r="H91" s="9" t="n">
        <v>15</v>
      </c>
      <c r="I91" s="9" t="n">
        <v>2</v>
      </c>
      <c r="J91" s="10" t="inlineStr">
        <is>
          <t>所见：头颅成像序列：矢状面T2WI,横断面T1WI、T2WI、FLAIR、DWI、ADC,头颈部MRA;双侧大脑半球灰白质分界清晰，右侧小脑半球及桥臂、左侧侧脑室旁白质区、左侧额叶皮层下可见点状异常信号，T1WI呈等信号，T2WI及FLAIR呈高信号，DWI、ADC未见明显异常；脑室系统形态未见明显异常，脑沟及脑裂未见增宽，中线结构居中。垂体前后叶间可见囊状T2高信号，腺垂体受压变扁。头颈部MRA示：大脑前动脉三倍体变异；双侧大脑后动脉起自于双侧后交通动脉；右侧椎动脉优势；左侧椎动脉V3、V4段局部显示不清，双侧颈内动脉、右侧椎动脉、基底动脉、双侧大脑前、中、后动脉显影良好，未见狭窄。结论：头颅MR平扫及头颈部MRA示：1.脑内散在缺血腔梗灶，右侧小脑半球及桥臂软化灶形成；2.鞍内囊性信号，考虑Rathke囊肿可能，建议鞍区增强检查进一步明确；3.大脑前动脉三倍体变异；双侧胚胎型大脑后动脉；右侧椎动脉优势；较2024-07-05片及2023-08-10片，右侧小脑半球及桥臂软化灶形成，余大致相仿；请结合临床并随诊。</t>
        </is>
      </c>
      <c r="K91" s="10" t="inlineStr">
        <is>
          <t>所见：头颅成像序列矢状面（T2WI）、横断面（T2WI、T2WI FLAIR、FLAIR、DWI、ADC）。头颈部MRI：双侧大脑半球灰白质分界清晰，右侧小脑半球及桥臂，左侧侧脑室旁白质区，左侧额叶皮层下可见点状异常信号（T2WI呈等信号，T2WI FLAIR及FLAIR呈高信号，DWI、ADC未见明显异常），脑室系统形态未见明显异常，脑沟及脑裂未见增宽，中线结构居中，垂体前后叶间可见囊状T2高信号，现垂体受压变扁。头颈部MRI示大脑前动脉三倍体变异，双侧大脑后动脉起自于双侧后交通动脉，右侧椎动脉优势，左侧椎动脉V3、V4段局部显示不清，双侧颈内动脉、右侧椎动脉、基底动脉、双侧大脑前中后动脉显影良好，未见狭窄。结论：头颅 MRI 平扫及头颈部 MRI 一、脑内散在缺血腔梗灶，右侧小脑半球及桥臂软化灶形成。二、鞍内囊性信号，考虑Rathke囊肿可能，建议鞍区增强检查进一步明确。三、大脑前动脉三倍体变异，双侧胚胎型大脑后动脉，右侧椎动脉优势。较 2024 年 7 月 5 日片及 2023 年 8 月 10 日片，右侧小脑半球及桥臂软化灶形成，与大致相仿，请结合临床病史诊断。</t>
        </is>
      </c>
      <c r="L91" s="10" t="inlineStr">
        <is>
          <t>替换"1"→"2" | 插入"I" | 插入"F" | 插入"L" | 插入"A" | 插入"R" | 删除"A" | 替换";"→"I" | 替换"1"→"2" | 插入"I" | 插入"F" | 插入"L" | 插入"A" | 插入"R" | 替换"腺"→"现" | 替换"A"→"I" | 插入"I" | 删除"A" | 替换"示"→"I" | 替换"0"→"年"</t>
        </is>
      </c>
    </row>
    <row r="92">
      <c r="A92" s="7" t="inlineStr">
        <is>
          <t>6100082.wav</t>
        </is>
      </c>
      <c r="B92" s="9" t="n">
        <v>7.1</v>
      </c>
      <c r="C92" s="9" t="inlineStr">
        <is>
          <t>良</t>
        </is>
      </c>
      <c r="D92" s="9" t="inlineStr"/>
      <c r="E92" s="9" t="n">
        <v>184</v>
      </c>
      <c r="F92" s="9" t="n">
        <v>180</v>
      </c>
      <c r="G92" s="9" t="n">
        <v>3</v>
      </c>
      <c r="H92" s="9" t="n">
        <v>3</v>
      </c>
      <c r="I92" s="9" t="n">
        <v>7</v>
      </c>
      <c r="J92" s="10" t="inlineStr">
        <is>
          <t>所见：两侧胸廓形态对称，纵隔及气管居中。两肺纹理清晰，右肺见多发结节，其中最大者位于右肺上叶尖段(Se5，Im42)，为实性结节，大小约为8×4mm。双侧肺叶、段支气管形态未见异常，两侧肺门及纵隔结构未见明显异常。右侧胸膜局限性增厚。左侧胸膜未见异常。冠状动脉可见钙化。结论：胸部低剂量CT平扫示：1、右肺多发小结节；右侧胸膜局限性增厚。2、冠状动脉粥样硬化。较2023-11-23片，左肺部分结节显示不清。请结合临床及随诊。</t>
        </is>
      </c>
      <c r="K92" s="10" t="inlineStr">
        <is>
          <t>所见：两侧胸廓形态对称，纵隔及气管居中，两肺纹理清晰，右肺见多发结节，其中最大者位于右肺上叶尖段，为实性结节，大小约为 8*4 毫米。双侧肺叶、段支气管形态未见异常，两侧肺门及纵隔结构未见明显异常，右侧胸膜局限性增厚，左侧胸膜未见异常。冠状动脉可见钙化。结论：胸部低剂量CT平扫示：一、右肺多发小结节，右侧胸膜局限性增厚；二、冠状动脉粥样硬化。较2023年11月23日片，左肺部分结节显示不清，请结合临床及随诊。</t>
        </is>
      </c>
      <c r="L92" s="10" t="inlineStr">
        <is>
          <t>删除"S" | 删除"e" | 删除"5" | 删除"I" | 删除"m" | 删除"4" | 删除"2" | 替换"×"→"*" | 替换"m"→"毫" | 替换"m"→"米" | 插入"年" | 插入"月" | 插入"日"</t>
        </is>
      </c>
    </row>
    <row r="93">
      <c r="A93" s="7" t="inlineStr">
        <is>
          <t>6100334.wav</t>
        </is>
      </c>
      <c r="B93" s="9" t="n">
        <v>7.1</v>
      </c>
      <c r="C93" s="9" t="inlineStr">
        <is>
          <t>良</t>
        </is>
      </c>
      <c r="D93" s="9" t="inlineStr"/>
      <c r="E93" s="9" t="n">
        <v>184</v>
      </c>
      <c r="F93" s="9" t="n">
        <v>179</v>
      </c>
      <c r="G93" s="9" t="n">
        <v>8</v>
      </c>
      <c r="H93" s="9" t="n">
        <v>0</v>
      </c>
      <c r="I93" s="9" t="n">
        <v>5</v>
      </c>
      <c r="J93" s="10" t="inlineStr">
        <is>
          <t>所见：两侧胸廓形态大致对称，纵隔及气管尚居中；两肺野透亮度增高，两肺气管血管束纤细；两下叶可见扩张支气管，周围可见絮状模糊影；双侧肺叶支气管形态未见异常，纵隔内未见肿大淋巴结影。左肺上叶见实性结节，位于左肺上叶下舌叶(Se5，Im102)，为实性结节，大小约为3×3mm。双侧胸膜未见异常；胸廓诸骨未见明显异常。结论：胸部HRCT平扫示：1、两肺气肿；两下叶支气管扩张伴渗出；2、左肺上叶微小结节；建议结合临床，随访复查。</t>
        </is>
      </c>
      <c r="K93" s="10" t="inlineStr">
        <is>
          <t>所见：两侧胸廓形态大致对称，纵隔及气管居中，两肺野透亮度增高，两肺纹理纤细，两下叶可见扩张支气管，周围可见絮状模糊影，双侧肺叶支气管形态未见异常，纵隔内未见肿大淋巴结影，左肺上叶见实性结节，位于左肺上叶下舌段，AC5I102为实性结节，大小约为三乘三毫米。双侧胸膜未见异常，胸廓诸骨未见明显异常。结论：胸部 HRCT 平扫示：一、两肺气肿，两下叶支气管扩张伴渗出；二、左肺上叶微小结节，建议结合临床随访复查。</t>
        </is>
      </c>
      <c r="L93" s="10" t="inlineStr">
        <is>
          <t>删除"尚" | 删除"气" | 删除"管" | 删除"血" | 替换"管"→"纹" | 替换"束"→"理" | 替换"叶"→"段" | 替换"S"→"A" | 替换"e"→"C" | 删除"m" | 替换"×"→"乘" | 替换"m"→"毫" | 替换"m"→"米"</t>
        </is>
      </c>
    </row>
    <row r="94">
      <c r="A94" s="7" t="inlineStr">
        <is>
          <t>6100099.wav</t>
        </is>
      </c>
      <c r="B94" s="9" t="n">
        <v>7</v>
      </c>
      <c r="C94" s="9" t="inlineStr">
        <is>
          <t>良</t>
        </is>
      </c>
      <c r="D94" s="9" t="inlineStr"/>
      <c r="E94" s="9" t="n">
        <v>171</v>
      </c>
      <c r="F94" s="9" t="n">
        <v>176</v>
      </c>
      <c r="G94" s="9" t="n">
        <v>7</v>
      </c>
      <c r="H94" s="9" t="n">
        <v>5</v>
      </c>
      <c r="I94" s="9" t="n">
        <v>0</v>
      </c>
      <c r="J94" s="10" t="inlineStr">
        <is>
          <t>所见：两侧胸廓形态对称，纵隔及气管居中。两肺纹理正常，右肺上叶、右肺下叶见多发结节，其中最大者位于右肺下叶外基底段(Se5，Im218)，为钙化结节，大小约为4×3mm。双侧肺叶、段支气管形态未见异常，两侧肺门未见异常，纵隔内多发小淋巴结影，未见明显肿大。双侧胸膜未见异常。结论：胸部低剂量CT平扫示：1.右肺多发小结节，部分为钙化灶；较2023-10-12片，左肺小结节未显示，余大致相仿；请随诊。</t>
        </is>
      </c>
      <c r="K94" s="10" t="inlineStr">
        <is>
          <t>所见：两侧胸廓形态对称，纵隔及气管居中，两肺纹理正常。右肺上叶、右肺下叶见多发结节，其中最大者位于右肺下叶外基底段，示一5mm×218，为钙化结节，大小约为4乘3毫米。双侧肺叶段支气管形态未见异常，两侧肺门未见异常，纵隔内多发小淋巴结。结影未见明显肿大，双侧胸膜未见异常。结论：胸部低剂量CT平扫示：一、右肺多发小结节，部分为钙化灶。较2023年10月12日片左肺小结节未显示，与大致相仿，请随诊。</t>
        </is>
      </c>
      <c r="L94" s="10" t="inlineStr">
        <is>
          <t>替换"S"→"示" | 替换"e"→"1" | 替换"I"→"m" | 插入"×" | 替换"×"→"乘" | 替换"m"→"毫" | 替换"m"→"米" | 插入"结" | 插入"年" | 插入"月" | 插入"日" | 替换"余"→"与"</t>
        </is>
      </c>
    </row>
    <row r="95">
      <c r="A95" s="7" t="inlineStr">
        <is>
          <t>6100360.wav</t>
        </is>
      </c>
      <c r="B95" s="9" t="n">
        <v>7</v>
      </c>
      <c r="C95" s="9" t="inlineStr">
        <is>
          <t>良</t>
        </is>
      </c>
      <c r="D95" s="9" t="inlineStr"/>
      <c r="E95" s="9" t="n">
        <v>171</v>
      </c>
      <c r="F95" s="9" t="n">
        <v>175</v>
      </c>
      <c r="G95" s="9" t="n">
        <v>4</v>
      </c>
      <c r="H95" s="9" t="n">
        <v>6</v>
      </c>
      <c r="I95" s="9" t="n">
        <v>2</v>
      </c>
      <c r="J95" s="10" t="inlineStr">
        <is>
          <t>所见：两侧大脑半球灰、白质界尚清，两侧侧脑室旁及半卵圆中心见散在斑点状低密度影。两侧侧脑室稍扩张。脑池、沟、裂局部稍增宽，中线结构居中。颅骨未见明显异常。颅内动脉少许钙化。此报告为急诊报告；请于下一工作日：周一至周六上午8：30-11：30/下午2：00-5：00点，在放射科登记室换取正式报告！结论：头颅CT平扫示：脑内散在缺血腔梗灶，轻度脑萎缩；动脉粥样硬化；建议：结合临床及随诊，必要时MR检查。</t>
        </is>
      </c>
      <c r="K95" s="10" t="inlineStr">
        <is>
          <t>所见：两侧大脑半球灰白质界限清，两侧侧脑室旁及半卵圆中心见散在斑点状低密度影，两侧侧脑室稍扩张，脑池沟裂局部稍增宽，中线结构居中，颅骨未见明显异常，颅内动脉少许钙化。此报告为急诊报告，请于下一工作日（周一至周六上午）八点三十分到十一点三十分，下午两点到五点，在放射科登记室换取正式报告。结论：头颅CT平扫示脑内散在缺血腔梗灶，轻度脑萎缩，动脉粥样硬化。建议结合临床及随诊，必要时MRI检查。</t>
        </is>
      </c>
      <c r="L95" s="10" t="inlineStr">
        <is>
          <t>替换"尚"→"限" | 插入"点" | 插入"分" | 插入"到" | 插入"点" | 插入"分" | 替换"2"→"两" | 替换"0"→"点" | 替换"0"→"到" | 删除"0" | 删除"0" | 插入"I"</t>
        </is>
      </c>
    </row>
    <row r="96">
      <c r="A96" s="7" t="inlineStr">
        <is>
          <t>6100079.wav</t>
        </is>
      </c>
      <c r="B96" s="9" t="n">
        <v>7</v>
      </c>
      <c r="C96" s="9" t="inlineStr">
        <is>
          <t>良</t>
        </is>
      </c>
      <c r="D96" s="9" t="inlineStr"/>
      <c r="E96" s="9" t="n">
        <v>143</v>
      </c>
      <c r="F96" s="9" t="n">
        <v>142</v>
      </c>
      <c r="G96" s="9" t="n">
        <v>3</v>
      </c>
      <c r="H96" s="9" t="n">
        <v>3</v>
      </c>
      <c r="I96" s="9" t="n">
        <v>4</v>
      </c>
      <c r="J96" s="10" t="inlineStr">
        <is>
          <t>所见：两侧大脑半球灰、白质界尚清，双侧基底节区见点状低密度影，双侧放射冠散在斑片状稍低密度影。枕大池扩大。脑室系统形态，位置及大小无异常，脑池、沟、裂未见加深，中线结构居中。骨窗所示颅骨骨质未见明显异常。结论：颅脑CT平扫示：1.脑内散在缺血腔梗灶；2.大枕大池、枕大池蛛网膜囊肿；对比2022-10-19片，大致相仿；请结合临床随诊。</t>
        </is>
      </c>
      <c r="K96" s="10" t="inlineStr">
        <is>
          <t>所见：两侧大脑半球灰白质界限清，双侧基底节区见点状低密度影，双侧放射冠散在斑片状稍低密度影，枕大池扩大。脑室系统形态、位置及大小无异常，脑池、沟、裂未见加深，中线结构居中。骨窗所示颅骨骨质未见明显异常。结论：颅脑CT平扫示：一、脑内散在缺血梗死灶；二、枕大池蛛网膜囊肿。对比2022年10月19日片大致相仿，请结合临床随诊。</t>
        </is>
      </c>
      <c r="L96" s="10" t="inlineStr">
        <is>
          <t>替换"尚"→"限" | 替换"腔"→"梗" | 替换"梗"→"死" | 删除"大" | 删除"枕" | 删除"大" | 删除"池" | 插入"年" | 插入"月" | 插入"日"</t>
        </is>
      </c>
    </row>
    <row r="97">
      <c r="A97" s="7" t="inlineStr">
        <is>
          <t>6100184.wav</t>
        </is>
      </c>
      <c r="B97" s="9" t="n">
        <v>7</v>
      </c>
      <c r="C97" s="9" t="inlineStr">
        <is>
          <t>良</t>
        </is>
      </c>
      <c r="D97" s="9" t="inlineStr"/>
      <c r="E97" s="9" t="n">
        <v>316</v>
      </c>
      <c r="F97" s="9" t="n">
        <v>315</v>
      </c>
      <c r="G97" s="9" t="n">
        <v>15</v>
      </c>
      <c r="H97" s="9" t="n">
        <v>3</v>
      </c>
      <c r="I97" s="9" t="n">
        <v>4</v>
      </c>
      <c r="J97" s="10" t="inlineStr">
        <is>
          <t>所见：两侧胸廓形态对称，纵隔及气管居中，两肺纹理正常，右肺下叶背段(Se5，Im118)见钙化结节，大小约为3×2mm；右肺中叶外侧段(Se5，Im143)见实性结节，大小约为2×1mm；余肺内未见明显异常密度影。双侧肺叶、段支气管形态未见异常，两侧肺门及纵隔结构未见异常。双侧胸膜局限性增厚；胸廓诸骨未见明确骨质破坏性异常。肝脏外形规整，各叶比例在正常范围内，肝实质内未见异常密度。脾脏形态光整，实质内密度均匀。胆囊区未见明显异常。肝内外胆管未见扩张及结石。胰腺形态、密度尚可。双侧肾上腺、双肾未见异常。腹腔及腹膜后未见肿大淋巴结。结论：胸部低剂量CT上腹部CT平扫示：1、右肺微小结节，部分钙化；双侧胸膜局限性增厚；2、上腹部平扫未见明显异常。较2023-10-18片，右肺中叶微小结节示清，余大致相仿；请结合临床随诊。</t>
        </is>
      </c>
      <c r="K97" s="10" t="inlineStr">
        <is>
          <t>所见：两侧胸廓形态对称，纵隔及气管居中，两肺纹理正常。右肺下叶背段4.5mm层面见钙化结节，大小约为3*2毫米。右肺中叶外侧段4.5mm层面见实性结节，大小约为2*1毫米。余肺内未见明显异常密度影。双侧肺叶段支气管形态未见异常。两侧肺门及纵隔结构未见异常，双侧胸膜局限性增厚，胸廓诸骨未见明确骨质破坏性异常。肝脏外形规整，各叶比例在正常范围内，肝实质内未见异常密度。脾脏形态光整，实质内密度均匀，胆囊区未见明显异常，肝内外胆管未见扩张及结石。胰腺形态密度尚可。双侧肾上腺、双肾未见异常，腹腔及腹膜后未见肿大淋巴结。结论：胸部低剂量CT、上腹部CT平扫示：一、右肺微小结节部分钙化，双侧胸膜局限性增厚；二、上腹部平扫未见明显异常。较2023年10月18日片，右肺中叶微小结节示清，与大致相仿。请结合临床随诊。</t>
        </is>
      </c>
      <c r="L97" s="10" t="inlineStr">
        <is>
          <t>删除"S" | 替换"e"→"4" | 删除"I" | 替换"1"→"m" | 替换"1"→"层" | 替换"8"→"面" | 替换"×"→"*" | 替换"m"→"毫" | 替换"m"→"米" | 删除"S" | 替换"e"→"4" | 删除"I" | 替换"1"→"m" | 替换"4"→"层" | 替换"3"→"面" | 替换"×"→"*" | 替换"m"→"毫" | 替换"m"→"米" | 插入"年" | 插入"月"</t>
        </is>
      </c>
    </row>
    <row r="98">
      <c r="A98" s="7" t="inlineStr">
        <is>
          <t>6100234.wav</t>
        </is>
      </c>
      <c r="B98" s="9" t="n">
        <v>6.9</v>
      </c>
      <c r="C98" s="9" t="inlineStr">
        <is>
          <t>良</t>
        </is>
      </c>
      <c r="D98" s="9" t="inlineStr"/>
      <c r="E98" s="9" t="n">
        <v>173</v>
      </c>
      <c r="F98" s="9" t="n">
        <v>175</v>
      </c>
      <c r="G98" s="9" t="n">
        <v>10</v>
      </c>
      <c r="H98" s="9" t="n">
        <v>2</v>
      </c>
      <c r="I98" s="9" t="n">
        <v>0</v>
      </c>
      <c r="J98" s="10" t="inlineStr">
        <is>
          <t>所见：头采用冠状面定位。成像程序：矢状面T1WI,T2WI。横断面T2WI。脊髓水成像。颈椎排列正常，椎体边缘可见唇样骨质增生，未见骨质破坏及其它异常信号影。部分椎间盘T2WI图像上信号减低，颈3/4-颈6/7椎间盘向后方突出，压迫硬膜囊，颈3-5水平椎管变窄。椎管内脊髓形态正常，未见异常信号影像。结论：颈椎MR平扫示：1.颈3/4-颈6/7椎间盘向后方突出；颈3-5水平椎管狭窄；2.颈椎退变；请结合临床。</t>
        </is>
      </c>
      <c r="K98" s="10" t="inlineStr">
        <is>
          <t>所见：头采用冠状面定位，成像程序矢状面 T1WI、T2WI，横断面 T2WI，脊髓室成像，颈椎排列正常，椎体边缘可见轻度骨质增生，未见骨质破坏及其他异常信号影。部分椎间盘 T2WI 图像上信号减低，仅 C3/4、C6/7 椎间盘向后方突出，压迫硬膜囊。C3-5 水平椎管变窄，椎管内脊髓形态正常，未见异常信号影像。结论：颈椎 MRI 平扫示：一，C3/4、C6/7 椎间盘向后方突出，C3-5 水平椎管狭窄。二，颈椎退变，请结合临床。</t>
        </is>
      </c>
      <c r="L98" s="10" t="inlineStr">
        <is>
          <t>替换"水"→"室" | 替换"唇"→"轻" | 替换"样"→"度" | 替换"它"→"他" | 插入"仅" | 替换"颈"→"C" | 替换"颈"→"C" | 替换"颈"→"C" | 插入"I" | 替换"颈"→"C" | 替换"颈"→"C" | 替换"颈"→"C"</t>
        </is>
      </c>
    </row>
    <row r="99">
      <c r="A99" s="7" t="inlineStr">
        <is>
          <t>6100059.wav</t>
        </is>
      </c>
      <c r="B99" s="9" t="n">
        <v>6.9</v>
      </c>
      <c r="C99" s="9" t="inlineStr">
        <is>
          <t>良</t>
        </is>
      </c>
      <c r="D99" s="9" t="inlineStr"/>
      <c r="E99" s="9" t="n">
        <v>101</v>
      </c>
      <c r="F99" s="9" t="n">
        <v>103</v>
      </c>
      <c r="G99" s="9" t="n">
        <v>3</v>
      </c>
      <c r="H99" s="9" t="n">
        <v>3</v>
      </c>
      <c r="I99" s="9" t="n">
        <v>1</v>
      </c>
      <c r="J99" s="10" t="inlineStr">
        <is>
          <t>所见：结论：主诉：10月前自己扪及右乳肿块。病灶特点：右乳外上触及肿块，活动度差，质硬，轻度触痛，边界欠清，局部皮温升高，乳头无改变。无家族史，无保健品及激素替代服用史。初潮年龄：13，子宫切除：46岁，生育第一胎年龄：25岁，生育小孩数目：1</t>
        </is>
      </c>
      <c r="K99" s="10" t="inlineStr">
        <is>
          <t>所见、结论、主诉：十月前自颈门及右乳肿块。病灶特点：右乳外上触及肿块，活动度差，质硬，轻度触痛，边界欠清，局部皮温升高，乳头无改变，无家族史，无保健品及激素替代服用史，初潮年龄十三岁，子宫切除。四十六岁，生育第一胎年龄二十五岁，生育小孩数目一。</t>
        </is>
      </c>
      <c r="L99" s="10" t="inlineStr">
        <is>
          <t>删除"1" | 替换"0"→"十" | 替换"己"→"颈" | 替换"扪"→"门" | 插入"岁" | 插入"1" | 插入"1"</t>
        </is>
      </c>
    </row>
    <row r="100">
      <c r="A100" s="7" t="inlineStr">
        <is>
          <t>6100349.wav</t>
        </is>
      </c>
      <c r="B100" s="9" t="n">
        <v>6.9</v>
      </c>
      <c r="C100" s="9" t="inlineStr">
        <is>
          <t>良</t>
        </is>
      </c>
      <c r="D100" s="9" t="inlineStr"/>
      <c r="E100" s="9" t="n">
        <v>231</v>
      </c>
      <c r="F100" s="9" t="n">
        <v>231</v>
      </c>
      <c r="G100" s="9" t="n">
        <v>12</v>
      </c>
      <c r="H100" s="9" t="n">
        <v>2</v>
      </c>
      <c r="I100" s="9" t="n">
        <v>2</v>
      </c>
      <c r="J100" s="10" t="inlineStr">
        <is>
          <t>所见：两侧胸廓形态对称，纵隔及气管居中，两肺纹理正常，右肺下叶背段(Se5,Im128)及外基底段(Se5,Im144)见结节影，其中最大者位于右肺下叶外基底段，为实性结节，大小约为3×2mm。双侧肺叶、段支气管形态未见异常，两侧肺门及纵隔结构未见异常。双侧胸膜未见增厚，胸廓诸骨未见异常。附见：肝内可见多个低密度灶，边界欠清，平均CT值约12HU。结论：胸部CT低剂量平扫：右肺下叶小结节。附见：肝内多个稍低密度灶，必要时增强扫描；较2021-12-09片，左肺下叶结节显示不清，右肺下叶外基底段结节新见，余大致相仿，建议随诊复查。</t>
        </is>
      </c>
      <c r="K100" s="10" t="inlineStr">
        <is>
          <t>所见：两侧胸廓形态对称，纵隔及气管居中，两肺纹理正常。右肺下叶背段 C5-EM128 及外基底段 C5-EM144 见结节影，其中最大者位于右肺下叶外基底段，为实性结节，大小约为 3×2 毫米。双侧肺叶、段支气管形态未见异常，两侧肺门及纵隔结构未见异常。双侧胸膜未见增厚，胸廓诸骨未见异常。附件：肝内可见多个低密度灶，边界欠清，平均CT值约12HU。结论：胸部CT低剂量平扫，右肺下叶小结节。附件：肝内多个稍低密度灶，必要时增强扫描。较2021年12月9日片，左肺下叶结节显示不清，右肺下叶外基底段结节新见。与大致相仿，建议随诊复查。</t>
        </is>
      </c>
      <c r="L100" s="10" t="inlineStr">
        <is>
          <t>删除"S" | 替换"e"→"C" | 替换"I"→"E" | 替换"m"→"M" | 删除"S" | 替换"e"→"C" | 替换"I"→"E" | 替换"m"→"M" | 替换"m"→"毫" | 替换"m"→"米" | 替换"见"→"件" | 替换"见"→"件" | 插入"年" | 替换"0"→"月" | 插入"日" | 替换"余"→"与"</t>
        </is>
      </c>
    </row>
    <row r="101">
      <c r="A101" s="7" t="inlineStr">
        <is>
          <t>6100483.wav</t>
        </is>
      </c>
      <c r="B101" s="9" t="n">
        <v>6.9</v>
      </c>
      <c r="C101" s="9" t="inlineStr">
        <is>
          <t>良</t>
        </is>
      </c>
      <c r="D101" s="9" t="inlineStr"/>
      <c r="E101" s="9" t="n">
        <v>305</v>
      </c>
      <c r="F101" s="9" t="n">
        <v>299</v>
      </c>
      <c r="G101" s="9" t="n">
        <v>11</v>
      </c>
      <c r="H101" s="9" t="n">
        <v>2</v>
      </c>
      <c r="I101" s="9" t="n">
        <v>8</v>
      </c>
      <c r="J101" s="10" t="inlineStr">
        <is>
          <t>所见：两侧胸廓形态对称，纵隔及气管居中，两肺上叶见多发小结节，较大者位于右肺上叶后段(Se4，Im86)，为实性结节，大小约为3×2mm。右肺中叶可见条索状高密度影。双侧肺叶、段支气管形态未见异常，纵隔内未见明显肿大淋巴结。双侧胸膜局部增厚。心影增大，肺动脉主干增宽，直径约34mm，主动脉及冠脉走行区管壁可见钙化影。附见：甲状腺双侧叶密度不均，体积增大；右侧肾上腺结合部可见结节影。结论：胸部HRCT平扫示：1. 两肺上叶多发小结节；右肺中叶条索灶；2. 双侧胸膜局部增厚；3. 心影增大；肺动脉主干增宽；动脉粥样硬化；附见：甲状腺改变，建议结合超声检查；右侧肾上腺结合部结节，腺瘤可能，请结合相关检查；较2023-07-06胸部片，原左肺下叶结节显示不清，左肺下叶少许渗出未见，余大致相仿；请结合临床，随诊。</t>
        </is>
      </c>
      <c r="K101" s="10" t="inlineStr">
        <is>
          <t>所见：两侧胸廓形态对称，纵隔及气管居中。两肺上叶见多发小结节，较大者位于右肺上叶后段，实性结节，大小约为三乘二毫米。右肺中叶可见条索状高密度影。双侧肺叶、段支气管形态未见异常，纵隔内未见明显肿大淋巴结。双侧胸膜局部增厚，心影增大，肺动脉主干增宽，直径约三十四毫米。主动脉及冠脉走行区管壁可见钙化影。附件：甲状腺双侧叶密度不均，体积增大，右侧肾上腺结合部可见结节影。结论：胸部 HRCT 平扫示：一、两肺上叶多发小结节，右肺中叶条索灶；二、双侧胸膜局部增厚；三、心影增大，肺动脉主干增宽，动脉粥样硬化。附件：甲状腺改变，建议结合超声检查。右侧肾上腺结合部结节，腺瘤可能，请结合相关检查。较二〇二三年七月六日胸部片，原左肺下叶结节显示不清，左肺下叶少许渗出未见，与大致相仿，请结合临床随诊。</t>
        </is>
      </c>
      <c r="L101" s="10" t="inlineStr">
        <is>
          <t>删除"S" | 删除"e" | 删除"4" | 删除"I" | 删除"m" | 删除"8" | 删除"6" | 删除"为" | 替换"×"→"乘" | 替换"m"→"毫" | 替换"m"→"米" | 插入"1" | 替换"m"→"毫" | 替换"m"→"米" | 替换"见"→"件" | 替换"见"→"件" | 替换"0"→"〇" | 替换"0"→"年" | 替换"0"→"月" | 插入"日"</t>
        </is>
      </c>
    </row>
    <row r="102">
      <c r="A102" s="7" t="inlineStr">
        <is>
          <t>6100335.wav</t>
        </is>
      </c>
      <c r="B102" s="9" t="n">
        <v>6.8</v>
      </c>
      <c r="C102" s="9" t="inlineStr">
        <is>
          <t>良</t>
        </is>
      </c>
      <c r="D102" s="9" t="inlineStr"/>
      <c r="E102" s="9" t="n">
        <v>482</v>
      </c>
      <c r="F102" s="9" t="n">
        <v>477</v>
      </c>
      <c r="G102" s="9" t="n">
        <v>10</v>
      </c>
      <c r="H102" s="9" t="n">
        <v>9</v>
      </c>
      <c r="I102" s="9" t="n">
        <v>14</v>
      </c>
      <c r="J102" s="10" t="inlineStr">
        <is>
          <t>所见：成像序列：冠状位T2WI,横断位T1WI、T2WI、T1WI压脂、T2WI压脂，DWI、ADC,MRCP、肝脏形态、结构未见异常，表面光滑，肝裂无增宽，各叶比例协调，肝内见多发囊状长T1长T2信号，边界清楚，较大者直径约2.3cm。肝内胆管未见扩张。胆囊体积增大，胆囊体、胆囊颈及胆囊管内见多发结节状T2WI低信号影，胆囊壁明显增厚、毛糙，周围可见T2WI高信号渗出；胆囊周围见小淋巴结影。胰腺、脾脏形态、信号未见异常。双肾见多发小囊状长T1长T2异常信号影；双肾周见少许长T2信号影。双侧肾上腺增粗；双侧肾上腺见结节状T1WI低信号、T2WI压脂稍高信号影，DWI、ADC未见明显弥散受限。腹膜后及大血管周围未见肿大淋巴结。肝周见少量液性信号影。附见：双侧少量胸腔积液MRCP示：胆囊体积增大，胆囊体、胆囊颈及胆囊管内见多发结节状充盈缺损，胆囊壁明显增厚、毛糙。胆总管下段可见多发结节状充盈缺损，以上胆总管及肝内胆管、左右肝管未见明显扩张，主胰管显示，无扩张。结论：上腹部MR平扫MRCP示：1、胆囊结石并急性胆囊炎；胆囊管及胆总管多发结石；2、肝脏多发囊肿；3、双肾小囊肿，双肾周少许渗出；肝周少许积液；4、双侧肾上腺增粗，双侧肾上腺腺瘤可能；附见：双侧少量胸腔积液；请结合临床并随诊复查。</t>
        </is>
      </c>
      <c r="K102" s="10" t="inlineStr">
        <is>
          <t>所见：成像序列，冠状位 T2WI，横断位 T2WI，T2WI 压脂，T2WI 压脂，T2WI、DWI、MRCP。肝脏形态、结构未见异常，表面光滑，肝裂无增宽，各叶比例协调。肝内见多发囊状影，T1 低信号，T2 高信号，边界清楚，较大者直径约 2.3 厘米。肝内胆管未见扩张，胆囊体积增大，胆囊体、胆囊颈及胆囊管内见多发结节状 T2WI 高信号影。胆囊壁明显增厚、毛糙，周围可见 T2WI 高信号渗出。胆囊周围见小淋巴结影，胰腺、脾脏形态、信号未见异常。双肾见多发小囊状长 T1 长 T2 异常信号影。双肾周见少许长 T2 信号影。双侧肾上腺增粗，双侧肾上腺见结节状 T1 等信号、DWI 高信号、T2 稍高信号影。DWI ADC 未见明显弥散受限。腹膜后及大血管周围未见肿大淋巴结。肝周见少量液性信号影。双侧少量胸腔积液。MRCP 示胆囊体积增大，胆囊体、胆囊颈及胆囊管内见多发结节状充盈缺损，胆囊壁明显增厚、毛糙，胆总管下段可见多发结节状充盈缺损，以上胆总管及肝内胆管、左右肝管未见明显扩张，主胰管显示无扩张。结论：上腹部 MR 平扫 MRCP 示：一、胆囊结石并急性胆囊炎，胆囊管及胆总管多发结石；二、肝脏多发囊肿；三、双肾小囊肿。双肾周少许渗出，肝周少许积液。四、双侧肾上腺增粗，双侧肾上腺腺瘤可能。双侧少量胸腔积液，请结合临床病史复查。</t>
        </is>
      </c>
      <c r="L102" s="10" t="inlineStr">
        <is>
          <t>替换"1"→"2" | 插入"压" | 插入"脂" | 替换"1"→"2" | 删除"压" | 删除"脂" | 删除"A" | 删除"D" | 删除"C" | 替换"长"→"影" | 插入"低" | 插入"信" | 替换"长"→"号" | 插入"高" | 替换"c"→"厘" | 替换"m"→"米" | 替换"低"→"高" | 插入"等" | 插入"信" | 插入"号"</t>
        </is>
      </c>
    </row>
    <row r="103">
      <c r="A103" s="7" t="inlineStr">
        <is>
          <t>6100440.wav</t>
        </is>
      </c>
      <c r="B103" s="9" t="n">
        <v>6.7</v>
      </c>
      <c r="C103" s="9" t="inlineStr">
        <is>
          <t>良</t>
        </is>
      </c>
      <c r="D103" s="9" t="inlineStr"/>
      <c r="E103" s="9" t="n">
        <v>178</v>
      </c>
      <c r="F103" s="9" t="n">
        <v>176</v>
      </c>
      <c r="G103" s="9" t="n">
        <v>4</v>
      </c>
      <c r="H103" s="9" t="n">
        <v>3</v>
      </c>
      <c r="I103" s="9" t="n">
        <v>5</v>
      </c>
      <c r="J103" s="10" t="inlineStr">
        <is>
          <t>所见：两侧胸廓形态对称，纵隔及气管居中，右肺中叶见实性结节，位于右肺中叶外侧段(Se5,Im161),为实性结节，大小约为3×2mm。右肺中叶少许条索影。双侧肺叶、段支气管形态未见异常，两侧肺门及纵隔结构未见异常。双侧胸膜未见异常，左侧第4前肋走行扭曲。结论：胸部低剂量CT平扫示：1、右肺中叶微小结节；2、右肺中叶少许条索灶；左侧第3前肋走行迂曲。较2023.10.12片，左肺结节显示欠清，余大致相仿；请随诊。</t>
        </is>
      </c>
      <c r="K103" s="10" t="inlineStr">
        <is>
          <t>所见：两侧胸廓形态对称，纵隔及气管居中。右肺中叶见实性结节，位于右肺中叶外侧段，S5段为实性结节，大小约为3×2毫米。右肺中叶少许条索影。双侧肺叶段支气管形态未见异常。两侧肺门及纵隔结构未见异常。双侧胸膜未见异常，左侧第四前肋走行扭曲。结论：胸部低剂量CT平扫示：一、右肺中叶微小结节；二、右肺中叶少许条索灶，左侧第三前肋走行迂曲。较2023年10月12日片，左肺结节显示欠清，与大致相仿，请随诊。</t>
        </is>
      </c>
      <c r="L103" s="10" t="inlineStr">
        <is>
          <t>删除"e" | 删除"I" | 删除"m" | 删除"1" | 删除"6" | 替换"1"→"段" | 替换"m"→"毫" | 替换"m"→"米" | 插入"年" | 插入"月" | 插入"日" | 替换"余"→"与"</t>
        </is>
      </c>
    </row>
    <row r="104">
      <c r="A104" s="7" t="inlineStr">
        <is>
          <t>6100235.wav</t>
        </is>
      </c>
      <c r="B104" s="9" t="n">
        <v>6.7</v>
      </c>
      <c r="C104" s="9" t="inlineStr">
        <is>
          <t>良</t>
        </is>
      </c>
      <c r="D104" s="9" t="inlineStr"/>
      <c r="E104" s="9" t="n">
        <v>253</v>
      </c>
      <c r="F104" s="9" t="n">
        <v>255</v>
      </c>
      <c r="G104" s="9" t="n">
        <v>11</v>
      </c>
      <c r="H104" s="9" t="n">
        <v>4</v>
      </c>
      <c r="I104" s="9" t="n">
        <v>2</v>
      </c>
      <c r="J104" s="10" t="inlineStr">
        <is>
          <t>所见：两侧胸廓形态对称，纵隔及气管居中，两肺纹理紊乱，两肺胸膜下呈网格状改变。左肺见多发结节，其中最大者位于左肺下叶外基底段(Se306,Im183),为实性结节，直径约6mm。左肺下叶见无肺纹理透亮区；两侧肺门及纵隔结构未见异常。两侧胸膜局限性增厚。主动脉及其分支、冠脉管壁见斑点状钙化影。附见：肝内见多发类圆形囊性低密度影，较大者位于肝左叶，直径约2.1cm。结论：胸部CT平扫示：1、双肺间质性改变；左肺下叶肺大疱；2、左肺小结节；两侧胸膜局限性增厚；3、动脉粥样硬化；附见：肝多发囊肿；较2023-05-12胸部片，部分肺结节显示清，两肺渗出大部吸收，余较前相仿；请结合临床、随诊。</t>
        </is>
      </c>
      <c r="K104" s="10" t="inlineStr">
        <is>
          <t>所见：两侧胸廓形态对称，纵隔及气管居中，两肺纹理紊乱，两肺胸膜下呈网格状改变。左肺见多发结节，其中最大者位于左肺下叶外基底段，C306M183为实性结节，直径约6毫米。左肺下叶见无肺纹理透亮区，两侧肺门及纵隔结构未见异常，两侧胸膜局限性增厚，主动脉及其分支、冠脉管壁见斑点状钙化影。附件：肝内见多发类圆形囊性低密度影，较大者位于肝左叶，直径约2.1厘米。结论：胸部CT平扫示：一、双肺间质性改变，左肺下叶肺大泡；二、左肺小结节，两侧胸膜局限性增厚；三、冠状动脉粥样硬化。附件肝多发囊肿，较2023年5月12日胸部片部分肺结节显示清，两肺渗出大部吸收，与较前相仿，请结合临床随诊。</t>
        </is>
      </c>
      <c r="L104" s="10" t="inlineStr">
        <is>
          <t>删除"S" | 替换"e"→"C" | 删除"I" | 替换"m"→"M" | 替换"m"→"毫" | 替换"m"→"米" | 替换"见"→"件" | 替换"c"→"厘" | 替换"m"→"米" | 替换"疱"→"泡" | 插入"冠" | 插入"状" | 替换"见"→"件" | 替换"0"→"年" | 插入"月" | 插入"日" | 替换"余"→"与"</t>
        </is>
      </c>
    </row>
    <row r="105">
      <c r="A105" s="7" t="inlineStr">
        <is>
          <t>6100221.wav</t>
        </is>
      </c>
      <c r="B105" s="9" t="n">
        <v>6.7</v>
      </c>
      <c r="C105" s="9" t="inlineStr">
        <is>
          <t>良</t>
        </is>
      </c>
      <c r="D105" s="9" t="inlineStr"/>
      <c r="E105" s="9" t="n">
        <v>849</v>
      </c>
      <c r="F105" s="9" t="n">
        <v>825</v>
      </c>
      <c r="G105" s="9" t="n">
        <v>29</v>
      </c>
      <c r="H105" s="9" t="n">
        <v>2</v>
      </c>
      <c r="I105" s="9" t="n">
        <v>26</v>
      </c>
      <c r="J105" s="10" t="inlineStr">
        <is>
          <t>所见：上腹部成像序列：平扫：横断位T1WI-DIXON、T2压脂、DWI、 ADC,冠状位T2WI;增强：横断位冠状位T1WI-C;盆腔成像序列：平扫：横断位T1WI、T2WI、T2压脂、DWI、ADC;矢状位T2WI;增强：横断位冠状位及矢状位T1WI-C;右中腹部腹直肌可见团状等T1WI信号，T2WI呈稍高信号，增强后不均匀明显强化，大小约40mm×24mm。肝右叶表面欠光整，局部略凹陷；肝内可见多发团状、结节影，T1WI呈低信号，部分内见少许高信号，T2WI呈稍高信号，较大者约为28mm,DWI信号明显增高，ADC呈稍低信号，增强后可见不均匀强化，部分可见边缘环形强化。肝右后叶近膈顶、肝右前叶前缘下可见弧形T1WI低信号影，T2WI稍高信号，可见弥散受限，另右前叶前缘可见椭圆形囊性信号灶，增强未见明显强化，大小约为53mm×38mm;肝脏下方腹膜可见条状异常信号，压脂T2WI呈高信号，增强后呈不均匀强化，邻近腹膜增厚。胆囊、脾脏切除未见，肝外胆管轻度扩张。胰腺形态、信号未见异常。双侧肾上腺及肾脏未见异常信号影，未见明显异常强化。腹腔及腹膜后多发小淋巴结影，未见明显肿大。子宫内膜癌腹盆部术后，右下腹壁结构不连续，造瘘口可见肠管及部分脂肪信号影；骶前软组织斑片状明显增厚，DWI及ADC可见局部弥散受限，增强后不均匀明显强化，直肠后壁增厚，最厚约为7mm。阴道残端直肠右旁见结节状影，T1WI呈等信号，T2WI呈高信号，DWI及ADC可见轻度弥散受限，大小约12×8mm,与直肠分界欠清，增强后呈环形强化，强化不均匀。盆腔及双侧腹股沟区见多发淋巴结影，大者短径约7mm,可见明显均匀强化。附见：骶1右侧见结节状明显强化影，约10x9mm。结论：上腹部盆腔MR平扫增强示：1.子宫内膜癌术后改变，右下腹造瘘术后；肝内多发转移灶，右中腹壁腹直肌转移灶；肝右后叶近膈顶、肝右前叶前缘异常信号影，考虑肝周腹膜转移可能；阴道残端右侧转移结节，直肠后壁及骶前软组织增厚；腹盆腔多发小淋巴结显示；2.肝表面局部凹陷，肝右前叶前缘囊性灶，结合病史考虑术后改变；3.胆囊、脾脏术后；附见：骶骨强化灶，转移待排；较2024-08-13片，肝内部分转移灶、右侧腹直肌肿块、阴道残端右侧结节较前减小；请结合临床，随诊。</t>
        </is>
      </c>
      <c r="K105" s="10" t="inlineStr">
        <is>
          <t>所见：上腹部成像序列，平扫横断位T1WI-DIXON、T2压脂、DWI、ADC，冠状位T2WI，增强横断位、冠状位T1WI-C；盆腔成像序列，平扫横断位T1WI、T2WI、T2压脂、DWI、ADC，矢状位T2WI，增强横断位、冠状位及矢状位T1WI-C。胸腹壁腹直肌可见团状等T1WI信号，T2WI呈稍高信号，增强后不均匀明显强化，大小约40毫米×24毫米。肝右叶表面欠光整，局部略凹陷，肝内可见多发团状结节影，T1WI呈低信号，部分内见少许高信号，T2WI呈稍高信号，较大者约为28毫米，DWI信号明显增高，ADC呈稍低信号，增强后可见不均匀强化，部分可见边缘环形强化。肝右后叶近膈顶、肝右前叶前缘下可见弧形T1WI低信号影，T2WI稍高信号，可见弥散受限。另右前叶前缘可见椭圆形囊性信号灶，增强未见明显强化，大小约为53毫米×38毫米。肝脏下方腹膜可见条状异常信号，压脂T2WI呈高信号，增强后呈不均匀强化，邻近腹膜增厚。胆囊、脾脏切除未见，肝外胆管轻度扩张，胰腺形态信号未见异常，双侧肾上腺及肾脏未见异常信号影，未见明显异常强化。腹腔及腹膜后多发小淋巴结影，未见明显肿大。子宫内膜癌腹盆部术后，右下腹壁结构不连续，造瘘口可见肠管及部分脂肪信号影。骶前软组织斑片状明显增厚，DWI及ADC可见局部弥散受限，增强后不均匀明显强化。直肠后壁增厚，最厚约为7毫米。阴道残端直肠右旁见结节状影，T1WI呈等信号，T2WI呈高信号，DWI及ADC可见轻度弥散受限，大小约10×8毫米，与直肠分界欠清，增强后呈环形强化，强化不均匀。盆腔及双侧腹股沟区见多发淋巴结影，大者短径约7毫米，可见明显均匀强化。腹壁右侧见结节状明显强化影，约10×9毫米。结论：上腹部盆腔MR平扫增强示：一、子宫内膜癌术后改变；右下腹造瘘术后；肝内多发转移灶；右中腹壁腹直肌转移灶；右后膈顶、肝右前叶前缘异常信号影，考虑肝周腹膜转移可能；阴道残端右侧转移结节；直肠后部骶前软组织增厚；腹盆腔多发小淋巴结。二、肝表面局部凹陷，肝右前叶前缘囊性灶，结合病史考虑术后改变。三、胆囊、脾脏术后。附件：2024年8月13日片，肝内部分转移灶、右侧腹直肌肿块、阴道残端右侧结节较前减小，建议临床随诊。</t>
        </is>
      </c>
      <c r="L105" s="10" t="inlineStr">
        <is>
          <t>删除";" | 删除";" | 删除";" | 删除";" | 删除";" | 删除"右" | 替换"中"→"胸" | 替换"部"→"壁" | 替换"m"→"毫" | 替换"m"→"米" | 替换"m"→"毫" | 替换"m"→"米" | 替换"m"→"毫" | 替换"m"→"米" | 替换"m"→"毫" | 替换"m"→"米" | 删除"m" | 替换"m"→"毫" | 替换";"→"米" | 替换"m"→"毫"</t>
        </is>
      </c>
    </row>
    <row r="106">
      <c r="A106" s="7" t="inlineStr">
        <is>
          <t>6100033.wav</t>
        </is>
      </c>
      <c r="B106" s="9" t="n">
        <v>6.7</v>
      </c>
      <c r="C106" s="9" t="inlineStr">
        <is>
          <t>良</t>
        </is>
      </c>
      <c r="D106" s="9" t="inlineStr"/>
      <c r="E106" s="9" t="n">
        <v>270</v>
      </c>
      <c r="F106" s="9" t="n">
        <v>269</v>
      </c>
      <c r="G106" s="9" t="n">
        <v>13</v>
      </c>
      <c r="H106" s="9" t="n">
        <v>2</v>
      </c>
      <c r="I106" s="9" t="n">
        <v>3</v>
      </c>
      <c r="J106" s="10" t="inlineStr">
        <is>
          <t>所见：成像序列：冠状位T2WI,横断位T1WI、DIXON、T2WI、T2压脂，MRCP。肝脏形态、结构未见异常，各叶比例协调，肝脏部分信号于反相位减低。胆囊术后改变，术区见条片状T1稍低信号，T2高信号及无信号区，周围见多发条片状渗出改变；胆总管轻度扩张。胰腺、脾脏、大小、形态、信号未见异常。双侧肾脏未见明显异常信号。腹膜后及大血管周围未见肿大淋巴结。附见：两侧胸腔内见弧形T2WI高信号影。MRCP示：胆囊未见，胆总管轻度扩张。肝内胆管、左右肝管、肝总管未见明显扩张。主副胰管均显示。结论：上腹部MRI平扫MRCP示：1、胆囊术后改变，周围散在渗出；胆总管轻度扩张；2、不均匀脂肪肝；附见：两侧胸腔积液；请结合临床并随诊。</t>
        </is>
      </c>
      <c r="K106" s="10" t="inlineStr">
        <is>
          <t>所见：成像序列，冠状位T2WI，横断位T2WI Dixon，T2WI TR压脂，MRCP。肝脏形态、结构未见异常，各叶比例协调，肝脏部分信号在反相位减低，胆囊术后改变，肝门区见条片状T1稍低信号、T2高信号及无信号区，周围见多发条片状渗出改变。胆总管轻度扩张，胰腺、脾脏大小、形态、信号未见异常，双侧肾脏未见明显异常信号，腹膜后及大血管周围未见肿大淋巴结，腹膜两侧胸腔内见弧形T2WI高信号影。MRCP示胆囊未见，胆总管轻度扩张，肝内胆管、左右肝管、肝总管未见明显扩张，主胰管均显示。结论：上腹部MRI平扫、MRCP示：一、胆囊术后改变，周围散在渗出，胆总管轻度扩张；二、不均匀脂肪肝，双侧胸腔积液，请结合临床病史诊断。</t>
        </is>
      </c>
      <c r="L106" s="10" t="inlineStr">
        <is>
          <t>替换"1"→"2" | 替换"I"→"i" | 替换"X"→"x" | 替换"O"→"o" | 替换"N"→"n" | 替换"2"→"R" | 替换"于"→"在" | 插入"肝" | 替换"术"→"门" | 替换"附"→"腹" | 替换"见"→"膜" | 删除"副" | 删除"附" | 删除"见" | 替换"两"→"双" | 替换"并"→"病" | 替换"随"→"史" | 插入"断"</t>
        </is>
      </c>
    </row>
    <row r="107">
      <c r="A107" s="7" t="inlineStr">
        <is>
          <t>6100350.wav</t>
        </is>
      </c>
      <c r="B107" s="9" t="n">
        <v>6.7</v>
      </c>
      <c r="C107" s="9" t="inlineStr">
        <is>
          <t>良</t>
        </is>
      </c>
      <c r="D107" s="9" t="inlineStr"/>
      <c r="E107" s="9" t="n">
        <v>195</v>
      </c>
      <c r="F107" s="9" t="n">
        <v>199</v>
      </c>
      <c r="G107" s="9" t="n">
        <v>9</v>
      </c>
      <c r="H107" s="9" t="n">
        <v>4</v>
      </c>
      <c r="I107" s="9" t="n">
        <v>0</v>
      </c>
      <c r="J107" s="10" t="inlineStr">
        <is>
          <t>所见：两侧胸廓形态对称，纵隔及气管居中，两肺纹理正常，右肺中叶见少许纤维条索影，右肺中叶外侧段(Se5,Im130)见磨玻璃结节，大小约为3×3mm。双侧肺叶、段支气管形态未见异常，两侧肺门及纵隔结构未见异常。肺间质稍增厚，双侧胸膜未见异常。附见：右侧肱骨头可见局灶性致密影。结论：胸部低剂量CT平扫示：右肺中叶条索灶；右肺小结节；附见：右侧肱骨头骨岛可能；较2023-10-19片，右肺结节新见；左肺上叶舌段条索灶吸收，余大致相仿；请结合临床随诊。</t>
        </is>
      </c>
      <c r="K107" s="10" t="inlineStr">
        <is>
          <t>所见：两侧胸廓形态对称，纵隔及气管居中，两肺纹理正常。右肺中叶见少许纤维条索影，右肺中叶外侧段。SE5EM130见磨玻璃结节，大小约为3×3毫米。双侧肺叶段支气管形态未见异常，两侧肺门及纵隔结构未见异常，肺尖胸膜稍增厚，双侧胸膜未见异常。附件：右侧肱骨头可见局灶性致密影。结论：胸部低剂量CT平扫示右肺中叶条索灶，右肺小结节。附件：右侧肱骨头骨岛可能。较2023年10月19日片右肺结节新见，左肺上叶舌段条索灶吸收，余大致相仿，请结合临床随诊。</t>
        </is>
      </c>
      <c r="L107" s="10" t="inlineStr">
        <is>
          <t>替换"e"→"E" | 替换"I"→"E" | 替换"m"→"M" | 替换"m"→"毫" | 替换"m"→"米" | 插入"尖" | 替换"间"→"胸" | 替换"质"→"膜" | 替换"见"→"件" | 替换"见"→"件" | 插入"年" | 插入"月" | 插入"日"</t>
        </is>
      </c>
    </row>
    <row r="108">
      <c r="A108" s="7" t="inlineStr">
        <is>
          <t>6100425.wav</t>
        </is>
      </c>
      <c r="B108" s="9" t="n">
        <v>6.6</v>
      </c>
      <c r="C108" s="9" t="inlineStr">
        <is>
          <t>良</t>
        </is>
      </c>
      <c r="D108" s="9" t="inlineStr"/>
      <c r="E108" s="9" t="n">
        <v>316</v>
      </c>
      <c r="F108" s="9" t="n">
        <v>318</v>
      </c>
      <c r="G108" s="9" t="n">
        <v>15</v>
      </c>
      <c r="H108" s="9" t="n">
        <v>4</v>
      </c>
      <c r="I108" s="9" t="n">
        <v>2</v>
      </c>
      <c r="J108" s="10" t="inlineStr">
        <is>
          <t>所见：两侧胸廓形态对称，纵隔及气管居中，两肺纹理正常，左肺、右肺上叶、右肺下叶见多发结节，其中最大者位于左肺下叶后基底段(Se5,Im192),为钙化结节，大小约为4×4mm。双侧肺叶、段支气管形态未见异常，两侧肺门及纵隔内可见钙化淋巴结。双侧胸膜局限性增厚，主动脉及冠状动脉壁可见钙化影。附见：肝内可见多发类圆形囊状低密度影，大者直径约23mm;肝右叶另见类圆形稍低密度影，直径约为17mm。左肾实质内见囊性低密度灶，直径约50mm。胃内见点状致密影。结论：胸部低剂量CT平扫示：1. 双肺多发结节，部分钙化灶；2. 两侧肺门及纵隔淋巴结钙化；双侧胸膜局限性增厚；3.动脉粥样硬化；附见：肝多发囊肿，肝右叶稍低密度灶，建议结合增强扫描；左肾囊肿；胃内致密影，请结合病史；较2023-08-31片，胃内致密影；余大致相仿。建议随诊。</t>
        </is>
      </c>
      <c r="K108" s="10" t="inlineStr">
        <is>
          <t>所见：两侧胸廓形态对称，纵隔及气管居中，两肺纹理正常。左肺、右肺上叶、右肺下叶见多发结节，其中最大者位于左肺下叶后基底段，SE 5EM 192为钙化结节，大小约为4×4毫米。双侧肺叶段支气管形态未见异常，两侧肺门及纵隔内可见钙化淋巴结，双侧胸膜局限性线性增厚，主动脉及冠状动脉壁可见钙化影。附件：肝内可见多发类圆形囊状低密度影，大者直径约23毫米。肝右叶另见类圆形稍低密度影，直径约为17毫米。左肾实质内见囊性低密度灶，直径约50毫米。胃内见点状致密影。结论：胸部低剂量CT平扫，一、双肺多发结节，部分钙化灶。二、两侧肺门及纵隔淋巴结钙化，双侧胸膜局限性增厚。三、动脉粥样硬化。附件：肝多发囊肿，肝右叶稍低密度灶，建议结合增强扫描。左肾囊肿，胃内致密影，请结合病史。较2023年8月31日片，胃内致密影与大致相仿，建议随诊。</t>
        </is>
      </c>
      <c r="L108" s="10" t="inlineStr">
        <is>
          <t>替换"e"→"E" | 替换"I"→"E" | 替换"m"→"M" | 替换"m"→"毫" | 替换"m"→"米" | 插入"性" | 插入"线" | 替换"见"→"件" | 删除"m" | 替换"m"→"毫" | 替换";"→"米" | 替换"m"→"毫" | 替换"m"→"米" | 替换"m"→"毫" | 替换"m"→"米" | 删除"示" | 替换"见"→"件" | 替换"0"→"年" | 插入"月" | 插入"日"</t>
        </is>
      </c>
    </row>
    <row r="109">
      <c r="A109" s="7" t="inlineStr">
        <is>
          <t>6100457.wav</t>
        </is>
      </c>
      <c r="B109" s="9" t="n">
        <v>6.6</v>
      </c>
      <c r="C109" s="9" t="inlineStr">
        <is>
          <t>良</t>
        </is>
      </c>
      <c r="D109" s="9" t="inlineStr"/>
      <c r="E109" s="9" t="n">
        <v>166</v>
      </c>
      <c r="F109" s="9" t="n">
        <v>163</v>
      </c>
      <c r="G109" s="9" t="n">
        <v>6</v>
      </c>
      <c r="H109" s="9" t="n">
        <v>1</v>
      </c>
      <c r="I109" s="9" t="n">
        <v>4</v>
      </c>
      <c r="J109" s="10" t="inlineStr">
        <is>
          <t>所见：两侧胸形态对称，纵隔及气管居中，两肺纹理增多，左肺上叶尖后段(Se204,Im46)见磨玻璃结节，大小约为4×3mm。双侧肺叶、段支气管形态未见异常，两侧肺门及纵隔结构未见异常。心影大小及形态未见明显异常。主动脉走行区管壁见斑点状钙化灶。双侧胸膜未见异常，胸廓诸骨未见骨质破坏异常。结论：胸部低剂量CT平扫示：1、左肺上叶磨玻璃结节；2、动脉粥样硬化；请结合临床，随诊复查。</t>
        </is>
      </c>
      <c r="K109" s="10" t="inlineStr">
        <is>
          <t>所见：两侧胸廓形态对称，纵膈及气管居中，两肺纹理增多，左肺上叶前后段S4+5，间质磨玻璃结节，大小约为4×3mm，双侧肺叶段支气管形态未见异常，两侧肺门及纵隔结构未见异常，心影大小及形态未见明显异常，主动脉走行区管壁见斑点状钙化灶，双侧胸膜未见异常，胸廓诸骨未见骨质破坏异常。结论：胸部低剂量CT平扫示：一、左肺上叶磨玻璃结节；二、动脉粥样硬化，请结合临床，随诊复查。</t>
        </is>
      </c>
      <c r="L109" s="10" t="inlineStr">
        <is>
          <t>插入"廓" | 替换"隔"→"膈" | 替换"尖"→"前" | 删除"e" | 删除"2" | 删除"0" | 删除"I" | 替换"m"→"+" | 替换"4"→"5" | 替换"6"→"间" | 替换"见"→"质"</t>
        </is>
      </c>
    </row>
    <row r="110">
      <c r="A110" s="7" t="inlineStr">
        <is>
          <t>6100509.wav</t>
        </is>
      </c>
      <c r="B110" s="9" t="n">
        <v>6.6</v>
      </c>
      <c r="C110" s="9" t="inlineStr">
        <is>
          <t>良</t>
        </is>
      </c>
      <c r="D110" s="9" t="inlineStr"/>
      <c r="E110" s="9" t="n">
        <v>302</v>
      </c>
      <c r="F110" s="9" t="n">
        <v>307</v>
      </c>
      <c r="G110" s="9" t="n">
        <v>15</v>
      </c>
      <c r="H110" s="9" t="n">
        <v>5</v>
      </c>
      <c r="I110" s="9" t="n">
        <v>0</v>
      </c>
      <c r="J110" s="10" t="inlineStr">
        <is>
          <t>所见：两侧胸廓形态对称，纵隔及气管居中，两肺纹理正常，双肺见多发结节，其中最大者位于左肺上叶下舌段(Se303,Im249),为磨玻璃结节，大小约为7×6mm。双肺上叶少许纤维条索影。双侧肺叶、段支气管形态未见异常，两侧肺门及纵隔结构未见异常。双侧胸膜局部增厚。主动脉壁见钙化灶。附见：肝内见小囊性灶，直径约8mm。腰1椎体见斑点状致密影；腰2椎体偏右侧见团片状高密度影，边界欠清。结论：胸部低剂量CT平扫示：1. 双肺多发小结节，其中左肺上叶较大磨玻璃密度结节，建议短期（约6个月）随诊复查；2. 双肺上叶少许条索；双侧胸膜局部增厚；3. 动脉粥样硬化；附见：肝囊肿；腰1椎体骨岛可能，腰2椎体成骨性改变，必要时进一步MR检查；较2023-09-22胸部片，部分结节显示清，余大致相仿；请结合临床随诊。</t>
        </is>
      </c>
      <c r="K110" s="10" t="inlineStr">
        <is>
          <t>所见：两侧胸廓形态对称，纵隔及气管居中，两肺纹理正常，双肺见多发结节，其中最大者位于左肺上叶下舌段，CT值303，HU249，为磨玻璃结节，大小约为7乘6毫米。双肺上叶少许纤维条索影，双侧肺叶、段支气管形态未见异常，两侧肺门及纵隔结构未见异常，双侧胸膜局部增厚，主动脉壁见钙化灶，腹扫见肝内见小囊性灶，直径约8毫米。腰一椎体见斑点状致密影，腰二椎体偏右侧见团片状高密度影，边界欠清。结论：胸部低剂量CT平扫示：一、双肺多发小结节，其中左肺上叶较大磨玻璃密度结节，建议短期约六个月随诊复查。二、双肺上叶少许条索状影，胸膜局部增厚。三、动脉粥样硬化。附件：肝囊肿，腰一椎体骨岛可能，腰二椎体成骨性改变，必要时进一步MRI检查。较2023年9月22日胸部片，部分结节显示清，与大致相仿，请结合临床随诊。</t>
        </is>
      </c>
      <c r="L110" s="10" t="inlineStr">
        <is>
          <t>插入"C" | 替换"S"→"T" | 替换"e"→"值" | 替换"I"→"H" | 替换"m"→"U" | 替换"×"→"乘" | 替换"m"→"毫" | 替换"m"→"米" | 插入"腹" | 替换"附"→"扫" | 替换"m"→"毫" | 替换"m"→"米" | 替换"双"→"状" | 替换"侧"→"影" | 替换"见"→"件" | 插入"I" | 替换"0"→"年" | 插入"月" | 插入"日" | 替换"余"→"与"</t>
        </is>
      </c>
    </row>
    <row r="111">
      <c r="A111" s="7" t="inlineStr">
        <is>
          <t>6100056.wav</t>
        </is>
      </c>
      <c r="B111" s="9" t="n">
        <v>6.6</v>
      </c>
      <c r="C111" s="9" t="inlineStr">
        <is>
          <t>良</t>
        </is>
      </c>
      <c r="D111" s="9" t="inlineStr"/>
      <c r="E111" s="9" t="n">
        <v>319</v>
      </c>
      <c r="F111" s="9" t="n">
        <v>315</v>
      </c>
      <c r="G111" s="9" t="n">
        <v>11</v>
      </c>
      <c r="H111" s="9" t="n">
        <v>3</v>
      </c>
      <c r="I111" s="9" t="n">
        <v>7</v>
      </c>
      <c r="J111" s="10" t="inlineStr">
        <is>
          <t>所见：两侧胸廓形态对称，纵隔及气管居中，两肺散在少许索条影，双肺见多发结节，其中最大者位于左肺上叶前段(Se5，Im78)，为实性结节，大小约为7×5mm。双侧肺叶、段支气管形态未见异常，左侧肺门可见钙化淋巴结影。主动脉管壁见钙化影，降主动脉起始处管径稍增宽，约3.8cm。双侧胸膜局限性增厚，左侧胸膜局部见钙化。左侧第6、7前肋骨质结构紊乱，走行扭曲。附见：甲状腺密度不均，右叶见小片状钙化影。肝左外叶包膜下见小囊性低密度影，直径约5mm。结论：胸部低剂量CT平扫示：1、两肺多发小结节；两肺散在索条灶；双侧胸膜局限性增厚伴左侧局部钙化；2、左侧肺门淋巴结钙化；主动脉粥样硬化，降主动脉起始处稍扩张；3、左侧第6、7前肋陈旧性骨折；附见：甲状腺密度不均，请结合超声检查；肝小囊肿；较2023-11-20片，大致相仿，请结合临床随诊复查</t>
        </is>
      </c>
      <c r="K111" s="10" t="inlineStr">
        <is>
          <t>左见两侧胸廓形态对称，纵隔及气管居中，两肺散在少许索条影，双肺见多发结节，其中最大者位于左肺上叶前段，为实性结节，大小约为7乘5毫米。双侧肺叶段支气管形态未见异常，左侧肺门可见钙化淋巴结影，主动脉管壁见钙化影，向主动脉起始处管径稍增宽，约3.8厘米。双侧胸膜局限性增厚，左侧胸膜局部见钙化，左侧第六、七前肋骨质结构紊乱、走行扭曲。附件：甲状腺密度不均，右叶见小片状钙化影；肝左外叶包膜下见小囊性低密度影，直径约5毫米。结论：胸部低剂量CT平扫示：一、两肺多发小结节，两肺散在索条灶，双侧胸膜局限性增厚伴左侧局部钙化。二、左侧肺门淋巴结钙化，主动脉粥样硬化，降主动脉起始处稍扩张。三、左侧第六、七前肋陈旧性骨折。附件：甲状腺密度不均，请结合超声检查。肝小囊肿，较2023年11月20日片大致相仿，请结合临床随诊复查。</t>
        </is>
      </c>
      <c r="L111" s="10" t="inlineStr">
        <is>
          <t>替换"所"→"左" | 删除"S" | 删除"e" | 删除"5" | 删除"I" | 删除"m" | 删除"7" | 删除"8" | 替换"×"→"乘" | 替换"m"→"毫" | 替换"m"→"米" | 替换"降"→"向" | 替换"c"→"厘" | 替换"m"→"米" | 替换"见"→"件" | 替换"m"→"毫" | 替换"m"→"米" | 替换"见"→"件" | 插入"年" | 插入"月"</t>
        </is>
      </c>
    </row>
    <row r="112">
      <c r="A112" s="7" t="inlineStr">
        <is>
          <t>6100336.wav</t>
        </is>
      </c>
      <c r="B112" s="9" t="n">
        <v>6.6</v>
      </c>
      <c r="C112" s="9" t="inlineStr">
        <is>
          <t>良</t>
        </is>
      </c>
      <c r="D112" s="9" t="inlineStr"/>
      <c r="E112" s="9" t="n">
        <v>137</v>
      </c>
      <c r="F112" s="9" t="n">
        <v>138</v>
      </c>
      <c r="G112" s="9" t="n">
        <v>6</v>
      </c>
      <c r="H112" s="9" t="n">
        <v>2</v>
      </c>
      <c r="I112" s="9" t="n">
        <v>1</v>
      </c>
      <c r="J112" s="10" t="inlineStr">
        <is>
          <t>所见：右侧全髋关节置换术后，现内固定在位，未见明显松动、移位、断裂征象；余骨盆组成诸骨可见骨质增生，左侧髋关节及双侧骶髂关节在位，关节间隙未见明显狭窄。附见：腰椎术后改变。结论：1、右侧全髋关节置换术后改变；2、骨盆及左髋关节退变；附见：腰椎术后改变；较2024-11-05片，右侧全髋关节置换术后改变；请结合临床，随诊。</t>
        </is>
      </c>
      <c r="K112" s="10" t="inlineStr">
        <is>
          <t>所见：右侧全髋关节置换术后，内固定在位，未见明显松动，亦无断裂征象；与骨盆组成诸骨可见骨质增生。左侧髋关节及双侧骶髂关节在位，关节间隙未见明显狭窄。附件：腰椎术后改变。结论：一、右侧全髋关节置换术后改变。二、骨盆及左髋关节退变。附件：腰椎术后改变，较2024年11月5日片，右侧全髋关节置换术后改变，请结合临床随诊。</t>
        </is>
      </c>
      <c r="L112" s="10" t="inlineStr">
        <is>
          <t>删除"现" | 替换"移"→"亦" | 替换"位"→"无" | 替换"余"→"与" | 替换"见"→"件" | 替换"见"→"件" | 插入"年" | 替换"0"→"月" | 插入"日"</t>
        </is>
      </c>
    </row>
    <row r="113">
      <c r="A113" s="7" t="inlineStr">
        <is>
          <t>6100109.wav</t>
        </is>
      </c>
      <c r="B113" s="9" t="n">
        <v>6.6</v>
      </c>
      <c r="C113" s="9" t="inlineStr">
        <is>
          <t>良</t>
        </is>
      </c>
      <c r="D113" s="9" t="inlineStr"/>
      <c r="E113" s="9" t="n">
        <v>229</v>
      </c>
      <c r="F113" s="9" t="n">
        <v>230</v>
      </c>
      <c r="G113" s="9" t="n">
        <v>8</v>
      </c>
      <c r="H113" s="9" t="n">
        <v>4</v>
      </c>
      <c r="I113" s="9" t="n">
        <v>3</v>
      </c>
      <c r="J113" s="10" t="inlineStr">
        <is>
          <t>所见：两侧胸廓形态对称，纵隔及气管居中，双肺见多发结节，其中最大者位于左肺上叶尖后段(Se204，Im43)，为磨玻璃结节，大小约为7×5mm。右肺中叶见无肺纹理透亮囊腔，直径约15mm。右肺中叶见纤维条索影。双侧肺叶、段支气管形态未见异常，两侧肺门及纵隔结构未见异常。双侧胸膜未见异常。主动脉见钙化影。结论：胸部平扫示：1、两肺多发小结节，部分为磨玻璃结节，建议定期复查；2、右肺中叶肺大疱；3、右肺少许条索灶；4、动脉粥样硬化；较2022-11-28胸部片，右肺下叶部分结节新见，左肺上叶部分结节显示清，请结合临床并随诊复查。</t>
        </is>
      </c>
      <c r="K113" s="10" t="inlineStr">
        <is>
          <t>所见：两侧胸廓形态对称，纵隔及气管居中，双肺见多发结节，其中最大者位于左肺上叶尖后段，C204，ML43，为磨玻璃结节，大小约为7×5毫米。右肺中叶见无肺纹理、透亮囊腔，直径约15毫米。右肺中叶见纤维条索影。双侧肺叶段支气管形态未见异常，两侧肺门及纵隔结构未见异常，双侧胸膜未见异常，主动脉见钙化影。结论：胸部平扫示：一、两肺多发小结节，部分为磨玻璃结节，建议定期复查；二、右肺中叶肺大泡；三、右肺少许条索灶；四、主动脉硬化。较2022年11月28日胸部片，右肺下叶部分结节新见，左肺上叶部分结节显示清，请结合临床并随诊复查。</t>
        </is>
      </c>
      <c r="L113" s="10" t="inlineStr">
        <is>
          <t>删除"S" | 替换"e"→"C" | 替换"I"→"M" | 替换"m"→"L" | 替换"m"→"毫" | 替换"m"→"米" | 替换"m"→"毫" | 替换"m"→"米" | 替换"疱"→"泡" | 插入"主" | 删除"粥" | 删除"样" | 插入"年" | 插入"月" | 插入"日"</t>
        </is>
      </c>
    </row>
    <row r="114">
      <c r="A114" s="7" t="inlineStr">
        <is>
          <t>6100162.wav</t>
        </is>
      </c>
      <c r="B114" s="9" t="n">
        <v>6.5</v>
      </c>
      <c r="C114" s="9" t="inlineStr">
        <is>
          <t>良</t>
        </is>
      </c>
      <c r="D114" s="9" t="inlineStr"/>
      <c r="E114" s="9" t="n">
        <v>275</v>
      </c>
      <c r="F114" s="9" t="n">
        <v>272</v>
      </c>
      <c r="G114" s="9" t="n">
        <v>7</v>
      </c>
      <c r="H114" s="9" t="n">
        <v>4</v>
      </c>
      <c r="I114" s="9" t="n">
        <v>7</v>
      </c>
      <c r="J114" s="10" t="inlineStr">
        <is>
          <t>所见：两侧胸廓形态对称，纵隔及气管居中，两肺纹理稍增多，右肺下叶见实性结节，位于右肺下叶外基底段(Se5，Im167)，大小约为6×4mm。两肺少许条索灶，两肺小叶间隔增厚，以胸膜下分布为著，部分支气管牵拉稍增宽，两侧肺门及纵隔结构未见异常。双侧胸膜局部增厚。纵隔淋巴结可见，大者短径约10mm。气管憩室。冠脉走行区管壁可见少许致密影。附见：左侧肾上腺增粗，局部呈结节样。结论：胸部CT平扫示：1.右肺下叶小结节；两肺散在条索灶；2.两肺间质性改变伴局部纤维化形成；3.纵隔稍大淋巴结；气管憩室；4.冠脉粥样硬化；附见：左侧肾上腺增粗，必要时进一步检查。较2023-08-31胸部CT片，右肺中叶及左肺上叶结节显示不清；请结合临床随诊。</t>
        </is>
      </c>
      <c r="K114" s="10" t="inlineStr">
        <is>
          <t>所见：两侧胸廓形态对称，纵隔及气管居中，两肺纹理稍增多，右肺下叶见实性结节，位于右肺下叶外基底段S10，大小约为6×4mm，两肺少许条索灶，两肺小叶间隔增厚，以胸膜下分布为主，部分支气管牵拉稍增宽，两侧肺门及纵隔结构未见异常，双侧胸膜局部增厚，纵隔淋巴结可见，大者短径约10mm，气管、支气管、冠脉走行区管壁可见少许致密影。附件：左侧肾上腺增粗，局部呈结节样。结论：胸部CT平扫示：一、右肺下叶小结节；两肺散在条索灶；二、两肺间质性改变伴局部纤维化形成；三、纵隔稍大淋巴结、支气管；四、冠脉粥样硬化。附件：左侧肾上腺增粗，必要时进一步检查。较2023年8月31日胸部CT片，右肺中叶及左肺上叶结节显示不清，请结合临床随诊。</t>
        </is>
      </c>
      <c r="L114" s="10" t="inlineStr">
        <is>
          <t>删除"e" | 删除"5" | 删除"I" | 删除"m" | 删除"6" | 替换"7"→"0" | 替换"著"→"主" | 插入"支" | 替换"憩"→"气" | 替换"室"→"管" | 替换"见"→"件" | 插入"支" | 删除"憩" | 删除"室" | 替换"见"→"件" | 替换"0"→"年" | 插入"月" | 插入"日"</t>
        </is>
      </c>
    </row>
    <row r="115">
      <c r="A115" s="7" t="inlineStr">
        <is>
          <t>6100101.wav</t>
        </is>
      </c>
      <c r="B115" s="9" t="n">
        <v>6.5</v>
      </c>
      <c r="C115" s="9" t="inlineStr">
        <is>
          <t>良</t>
        </is>
      </c>
      <c r="D115" s="9" t="inlineStr"/>
      <c r="E115" s="9" t="n">
        <v>382</v>
      </c>
      <c r="F115" s="9" t="n">
        <v>386</v>
      </c>
      <c r="G115" s="9" t="n">
        <v>15</v>
      </c>
      <c r="H115" s="9" t="n">
        <v>7</v>
      </c>
      <c r="I115" s="9" t="n">
        <v>3</v>
      </c>
      <c r="J115" s="10" t="inlineStr">
        <is>
          <t>所见：两侧胸廓形态对称，纵隔及气管居中，两肺纹理增多，两肺散在多发条状高密度影，部分与邻近胸膜牵拉；右肺上叶部分支气管牵拉扩张，管壁增厚；左肺下叶、右肺中叶见多发结节，其中最大者位于左肺下叶外基底段(Se5，Im165)，为实性结节，大小约为7×6mm。双肺见多发结节，其中最大者位于左肺上叶尖后段(Se5，Im47)，为实性结节，大小约为8×6mm。两肺下叶部分小叶间隔增厚，边缘稍模糊。右侧肺门及纵隔内见多个淋巴结影，部分钙化。双侧胸膜局部增厚，胸廓诸骨未见明显异常骨质破坏。主动脉管壁及冠脉走行区管壁可见多发钙化。附见：肝实质见类圆形低密度影，界清，直径约6mm。结论：胸部低剂量CT平扫示：1.两肺散在纤维条索灶；右肺上叶支气管牵拉扩张；两肺下叶轻度间质性改变；2.左肺下叶、右肺中叶多发结节，密切随诊；双肺多发结节，定期随访；3.右肺门及纵隔淋巴结钙化；两侧胸膜增厚；4.动脉粥样硬化；附见：肝囊肿；较2021-10-20片，部分结节显示清晰，余大致相仿；请结合临床，随诊。</t>
        </is>
      </c>
      <c r="K115" s="10" t="inlineStr">
        <is>
          <t>所见两侧胸廓形态对称，纵隔及气管居中，两肺纹理增多，两肺散在多发条状高密度影，部分与邻近胸膜牵拉，右肺上叶部分支气管牵拉扩张，管壁增厚，左肺下叶、右肺中叶见多发结节，其中最大者位于左肺下叶外基底段，S11 R5 EM165为实性结节。结节大小约为七乘六毫米，双肺见多发结节，其中最大者位于左肺上叶尖后段，S5 EM47为实性结节，大小约为八乘六毫米。两肺下叶部分小叶间隔增厚，边缘稍模糊。右侧肺门及纵隔内见多个淋巴结影，部分钙化。双侧胸膜局部增厚，胸廓诸骨未见明显异常骨质破坏，主动脉管壁及冠脉走行区管壁可见多发钙化。肝实质见类圆形低密度影，界清，直径约六毫米。结论：胸部低剂量CT平扫示：一、两肺散在纤维条索灶，右肺上叶支气管牵拉扩张，两肺下叶轻度间质性改变。二、左肺下叶、右肺中叶多发结节，密切随诊，双肺多发结节，定期随访。三、右肺门及纵隔淋巴结钙化，两侧胸膜增厚。四、动脉粥样硬化。附件：肝囊肿。较2021年10月20日片，部分结节显示清晰，与大致相仿，请结合临床随诊。</t>
        </is>
      </c>
      <c r="L115" s="10" t="inlineStr">
        <is>
          <t>插入"1" | 插入"1" | 替换"e"→"R" | 替换"I"→"E" | 替换"m"→"M" | 插入"结" | 插入"节" | 替换"×"→"乘" | 替换"m"→"毫" | 替换"m"→"米" | 删除"e" | 替换"I"→"E" | 替换"m"→"M" | 替换"×"→"乘" | 替换"m"→"毫" | 替换"m"→"米" | 删除"附" | 删除"见" | 替换"m"→"毫" | 替换"m"→"米"</t>
        </is>
      </c>
    </row>
    <row r="116">
      <c r="A116" s="7" t="inlineStr">
        <is>
          <t>6100194.wav</t>
        </is>
      </c>
      <c r="B116" s="9" t="n">
        <v>6.4</v>
      </c>
      <c r="C116" s="9" t="inlineStr">
        <is>
          <t>良</t>
        </is>
      </c>
      <c r="D116" s="9" t="inlineStr"/>
      <c r="E116" s="9" t="n">
        <v>423</v>
      </c>
      <c r="F116" s="9" t="n">
        <v>428</v>
      </c>
      <c r="G116" s="9" t="n">
        <v>16</v>
      </c>
      <c r="H116" s="9" t="n">
        <v>8</v>
      </c>
      <c r="I116" s="9" t="n">
        <v>3</v>
      </c>
      <c r="J116" s="10" t="inlineStr">
        <is>
          <t>所见：两侧胸廓形态对称，纵隔及气管居中；两肺纹理正常，右肺上叶、右肺中叶见多发结节，部分钙化，其中最大者位于右肺上叶前段(Se202,Im131),为实性结节，大小约为8×5mm;两肺下叶散在条索影及斑点状片絮影。双侧肺叶、段支气管形态未见明显异常，两侧肺门及纵隔结构未见明显异常。双侧胸膜局部增厚。右侧第5、6肋前段见骨皮质局部走行稍扭曲变形。腰椎曲度变直，诸椎体边缘见轻度骨质增生，腰3-4椎体后缘呈小阶梯状改变。腰1/2椎间盘轻度膨出，腰2/3-腰5/骶1椎间盘向后突出，腰3/4椎间盘为著，硬膜囊及部分侧隐窝轻度受压，黄韧带未见明显肥厚及钙化，椎管内未见明显异常密度改变。前纵韧带及后纵韧带局部可见钙化影。肺动脉CTA示：肺动脉主干、左肺动脉及其分支未见明显栓塞征象。结论：胸部、腰椎CT平扫二维重建、肺动脉CTA示：1、两肺多发结节，部分钙化；两肺下叶轻度间质性改变；2、双侧胸膜局部增厚；右侧第5、6前肋骨皮质稍扭曲；3、腰2/3-腰5/骶1椎间盘突出；腰1/2椎间盘轻度膨出；4、腰椎退变；腰3-4椎体节段不稳；5、肺动脉未见明显栓塞征象；请结合临床，随诊复查。</t>
        </is>
      </c>
      <c r="K116" s="10" t="inlineStr">
        <is>
          <t>所见：两侧胸廓形态对称，纵隔及气管居中，两肺纹理正常。右肺上叶、右肺中叶见多发结节，部分钙化，其中最大者位于右肺上叶前段，AC 202，M 131，为实性结节，大小约为 8×5 毫米。两肺下叶散在条索影及斑点状片絮影，双侧肺叶。段支气管形态未见明显异常，两侧肺门及纵隔结构未见明显异常，双侧胸膜局部增厚，右侧第五、六肋前段见骨皮质局部走行，稍扭曲变形，腰椎曲度变直，椎体边缘见轻度骨质增生，腰三至四椎体后缘呈小阶梯状改变，腰二至一椎间盘轻度膨出，腰三至二。腰五骶一椎间盘向后突出，腰四至三椎间盘为突出，硬膜囊及部分侧隐窝轻度受压，黄韧带未见明显肥厚及钙化，椎管内未见明显异常密度改变，前纵韧带及后纵韧带局部可见钙化影。肺动脉CTA示，肺动脉主干、左肺动脉及其分支未见明显栓塞征象。结论：胸部腰椎CT平扫二维重建，肺动脉CTA示：一、两肺多发结节，部分钙化，两肺下叶轻度间质性改变。二、双侧胸膜局部增厚，右侧第五、六前肋骨皮质稍扭曲。三、腰三至二、腰五骶一椎间盘突出，腰二至一椎间盘轻度膨出。四、腰椎退变，腰三至四椎体节段不稳。五、肺动脉未见明显栓塞征象，请结合临床随诊复查。</t>
        </is>
      </c>
      <c r="L116" s="10" t="inlineStr">
        <is>
          <t>替换"S"→"A" | 替换"e"→"C" | 删除"I" | 替换"m"→"M" | 删除"m" | 替换"m"→"毫" | 替换";"→"米" | 删除"诸" | 插入"至" | 插入"2" | 替换"1"→"至" | 替换"2"→"1" | 插入"3" | 替换"2"→"至" | 替换"3"→"2" | 插入"4" | 替换"3"→"至" | 替换"4"→"3" | 插入"突" | 替换"著"→"出"</t>
        </is>
      </c>
    </row>
    <row r="117">
      <c r="A117" s="7" t="inlineStr">
        <is>
          <t>6100310.wav</t>
        </is>
      </c>
      <c r="B117" s="9" t="n">
        <v>6.4</v>
      </c>
      <c r="C117" s="9" t="inlineStr">
        <is>
          <t>良</t>
        </is>
      </c>
      <c r="D117" s="9" t="inlineStr"/>
      <c r="E117" s="9" t="n">
        <v>188</v>
      </c>
      <c r="F117" s="9" t="n">
        <v>192</v>
      </c>
      <c r="G117" s="9" t="n">
        <v>6</v>
      </c>
      <c r="H117" s="9" t="n">
        <v>5</v>
      </c>
      <c r="I117" s="9" t="n">
        <v>1</v>
      </c>
      <c r="J117" s="10" t="inlineStr">
        <is>
          <t>所见：两侧大脑半球灰、白质界清，右侧小脑半球及桥臂见斑片状低密度影，局部近脑脊液密度；两侧基底节区及放射冠另见点状低密度灶。脑室系统形态、位置及大小无异常。脑池、沟、裂无异常，中线结构居中。附见：右侧上颌窦、双侧筛窦粘膜局部增厚。结论：头颅CT平扫示：1、右侧小脑半球及桥臂脑梗塞，软化灶形成；2、脑内少许缺血腔梗灶；附见：右侧上颌窦、双侧筛窦炎；较2021-12-18片，右侧小脑半球及桥臂脑梗塞新见；请结合临床并随诊，必要时MR检查。</t>
        </is>
      </c>
      <c r="K117" s="10" t="inlineStr">
        <is>
          <t>所见：两侧大脑半球灰白质界清，右侧小脑半球及桥臂见斑片状低密度影，局部脑脊液密度；两侧基底节区及放射冠另见点状低密度灶。脑室系统形态、位置及大小无异常，脑池沟裂无异常，中线结构居中。副鼻窦：右侧上颌窦、双侧筛窦黏膜局部增厚。结论：头颅CT平扫示：一、右侧小脑半球及桥臂脑梗塞、软化灶形成；二、脑内少许缺血腔梗灶。附件：右侧上颌窦、双侧筛窦炎。较2021年12月18日片，右侧小脑半球及桥臂脑梗塞新见，请结合临床病史诊断，必要时MR检查。</t>
        </is>
      </c>
      <c r="L117" s="10" t="inlineStr">
        <is>
          <t>删除"近" | 插入"副" | 替换"附"→"鼻" | 替换"见"→"窦" | 替换"粘"→"黏" | 替换"见"→"件" | 插入"年" | 插入"月" | 插入"日" | 替换"并"→"病" | 替换"随"→"史" | 插入"断"</t>
        </is>
      </c>
    </row>
    <row r="118">
      <c r="A118" s="7" t="inlineStr">
        <is>
          <t>6100041.wav</t>
        </is>
      </c>
      <c r="B118" s="9" t="n">
        <v>6.4</v>
      </c>
      <c r="C118" s="9" t="inlineStr">
        <is>
          <t>良</t>
        </is>
      </c>
      <c r="D118" s="9" t="inlineStr"/>
      <c r="E118" s="9" t="n">
        <v>392</v>
      </c>
      <c r="F118" s="9" t="n">
        <v>377</v>
      </c>
      <c r="G118" s="9" t="n">
        <v>6</v>
      </c>
      <c r="H118" s="9" t="n">
        <v>2</v>
      </c>
      <c r="I118" s="9" t="n">
        <v>17</v>
      </c>
      <c r="J118" s="10" t="inlineStr">
        <is>
          <t>所见：患者仰卧位，常规右侧腕部消毒铺巾，彩超引导下右侧动脉局麻下穿刺成功后插入5F导管鞘，沿鞘插入5FPigtail导管，将导管送至主动脉弓，以15ml/s注入威视派克20ml，DSA示头臂干、左颈总动脉、 左锁骨下动脉顺序自主动脉弓发出，左侧锁骨下动脉起始部轻度管腔缩窄约30%，各血管开口未见明显狭窄。更换260cm加硬导丝换入5FSIM2导管，分别将导管选入双侧颈总动脉、双侧锁骨下动脉，以4ml/s、3ml/s注入威视派克8ml及6ml，分别行正位、侧位摄影示：右侧颈内动脉起始部管腔缩窄约70%，管壁尚光滑，左侧颈内动脉壁尚光滑，未见明显狭窄，余两侧颈内动脉各段、大脑中、前动脉及各分支均未见明显异常，实质期未见异常染色，静脉期未见异常。双侧椎动脉开口未见明显狭窄，全程走行未见明显异常，椎基底动脉及分支未见明显异常，实质期及静脉期均未见明显异常。术中患者神志清楚，无明显不适主诉。拔管后止血彻底，局部加压包扎后送返病房。结论：1.右侧颈内动脉起始部重度狭窄；</t>
        </is>
      </c>
      <c r="K118" s="10" t="inlineStr">
        <is>
          <t>所见：患者仰卧位，常规右侧腕部消毒铺巾，彩超引导下右侧桡动脉局麻下穿刺成功后，插入5F导管鞘，沿鞘插入5F猪尾导管，将导管送至主动脉弓，以15ml/s注入威视派克20ml，DSA显示头臂干、左颈总动脉、左锁骨下动脉顺序自主动脉弓发出，左侧锁骨下动脉起始部轻度管腔缩窄约30%，各血管开口未见明显狭窄，更换260cm加硬导丝，换入5F SIM导管，分别将导管选入双侧颈总动脉、双侧锁骨下动脉，以4ml/s、3ml/s注入威视派克8ml及6ml，分别行正位、侧位摄影。示右侧颈内动脉起始部管腔缩窄约70%，管壁光滑；左侧颈内动脉管壁光滑，未见明显狭窄。两侧颈内动脉各段、大脑中前动脉及各分支均未见明显异常，实质期未见异常。双侧椎动脉开口未见明显狭窄，全程走行未见明显异常，椎基底动脉及分支未见明显异常。时滞期及静脉期均未见明显异常。术中患者神志清楚，无明显不适主诉。拔管后止血彻底，局部加压包扎后送返病房。结论一：右侧颈内动脉起始部重度狭窄。</t>
        </is>
      </c>
      <c r="L118" s="10" t="inlineStr">
        <is>
          <t>插入"桡" | 删除"P" | 删除"i" | 删除"g" | 删除"t" | 删除"a" | 替换"i"→"猪" | 替换"l"→"尾" | 插入"显" | 删除"2" | 删除"尚" | 替换"壁"→"管" | 替换"尚"→"壁" | 删除"余" | 删除"期" | 删除"未" | 删除"见" | 删除"异" | 删除"常" | 删除"染"</t>
        </is>
      </c>
    </row>
    <row r="119">
      <c r="A119" s="7" t="inlineStr">
        <is>
          <t>6100362.wav</t>
        </is>
      </c>
      <c r="B119" s="9" t="n">
        <v>6.4</v>
      </c>
      <c r="C119" s="9" t="inlineStr">
        <is>
          <t>良</t>
        </is>
      </c>
      <c r="D119" s="9" t="inlineStr"/>
      <c r="E119" s="9" t="n">
        <v>267</v>
      </c>
      <c r="F119" s="9" t="n">
        <v>275</v>
      </c>
      <c r="G119" s="9" t="n">
        <v>5</v>
      </c>
      <c r="H119" s="9" t="n">
        <v>10</v>
      </c>
      <c r="I119" s="9" t="n">
        <v>2</v>
      </c>
      <c r="J119" s="10" t="inlineStr">
        <is>
          <t>所见：成像程序：矢状位T1WI、T2WI、STIR;横断位T2WI颈椎生理曲度变直，椎体序列连续；部分椎体边缘见骨质增生，颈7椎体上缘稍凹陷并见椎间盘疝入，颈5-7椎体相对缘见斑片状T1WI、T2WI及T2WI压脂高信号；余椎体见斑片状T1WI及T2WI高信号、T2WI压脂呈等信号；颈5/6椎间盘局部向后突出，相应右侧神经根出口受压；颈6/7椎间盘向周围膨出，硬膜囊前缘受压；两侧黄韧带未见明显肥厚；椎旁软组织未见异常。结论：颈椎MRI平扫：1、颈5/6椎间盘突出（右旁中央型），右侧神经根出口受压；颈6/7椎间盘膨出；2、颈椎退行性变，颈5-7椎体相对缘终板炎；颈7椎体许莫氏结节形成；请结合临床并随诊。</t>
        </is>
      </c>
      <c r="K119" s="10" t="inlineStr">
        <is>
          <t>所见：成像程序，矢状位T1WI、T2WI、STIR，横断位T2WI，颈椎生理曲度变直，椎体序列连续，部分椎体边缘见骨质增生，颈七椎体上缘稍凹陷，并见椎间盘疝入，颈五至七椎体相对，可见斑片状T1WI、T2WI及T2WI压脂高信号，与椎体间斑片状T1WI及T2WI高信号、T2WI压脂呈等信号，颈五至颈六椎间盘局部向后突出，相应右侧神经根出口受压；颈六至颈七椎间盘向周围膨出，硬膜囊前缘受压，两侧黄韧带未见明显肥厚，椎旁软组织未见异常。结论：颈椎MRI平扫：一、颈五至颈六椎间盘突出，右旁中央型，右侧神经根出口受压；颈六至颈七椎间盘膨出。二、颈椎退行性变，颈五至七椎体相对终板炎，颈七椎体许莫氏结节形成，请结合临床并诊断。</t>
        </is>
      </c>
      <c r="L119" s="10" t="inlineStr">
        <is>
          <t>删除";" | 插入"至" | 替换"缘"→"可" | 替换"余"→"与" | 替换"见"→"间" | 插入"至" | 插入"颈" | 插入"至" | 插入"颈" | 插入"至" | 插入"颈" | 插入"至" | 插入"颈" | 插入"至" | 删除"缘" | 替换"随"→"诊" | 替换"诊"→"断"</t>
        </is>
      </c>
    </row>
    <row r="120">
      <c r="A120" s="7" t="inlineStr">
        <is>
          <t>6100272.wav</t>
        </is>
      </c>
      <c r="B120" s="9" t="n">
        <v>6.4</v>
      </c>
      <c r="C120" s="9" t="inlineStr">
        <is>
          <t>良</t>
        </is>
      </c>
      <c r="D120" s="9" t="inlineStr"/>
      <c r="E120" s="9" t="n">
        <v>110</v>
      </c>
      <c r="F120" s="9" t="n">
        <v>112</v>
      </c>
      <c r="G120" s="9" t="n">
        <v>5</v>
      </c>
      <c r="H120" s="9" t="n">
        <v>2</v>
      </c>
      <c r="I120" s="9" t="n">
        <v>0</v>
      </c>
      <c r="J120" s="10" t="inlineStr">
        <is>
          <t>所见：右胫骨内固定术取出术后，可见钉道影，周围软组织肿胀，胫骨上段骨质密度稍欠均匀，可见斑片状高密度影。片示骨质密度减低，骨小梁稀疏。结论：右胫骨内固定术取出术后；骨质疏松。较2024-05-28胫骨片，右胫骨内固定术取出术后改变；请结合临床随诊复查。</t>
        </is>
      </c>
      <c r="K120" s="10" t="inlineStr">
        <is>
          <t>所见：右胫骨内固定物取出术后，可见钉道影，周围软组织肿胀，胫骨上段骨质密度稍欠均匀，可见斑片状高密度影，提示骨质密度减低，骨小梁稀疏。结论：右胫骨内固定物取出术后，骨质疏松。较2024年5月28日胫骨片，右胫骨内固定物取出术后改变，请结合临床随诊复查。</t>
        </is>
      </c>
      <c r="L120" s="10" t="inlineStr">
        <is>
          <t>替换"术"→"物" | 替换"片"→"提" | 替换"术"→"物" | 替换"0"→"年" | 插入"月" | 插入"日" | 替换"术"→"物"</t>
        </is>
      </c>
    </row>
    <row r="121">
      <c r="A121" s="7" t="inlineStr">
        <is>
          <t>6100371.wav</t>
        </is>
      </c>
      <c r="B121" s="9" t="n">
        <v>6.3</v>
      </c>
      <c r="C121" s="9" t="inlineStr">
        <is>
          <t>良</t>
        </is>
      </c>
      <c r="D121" s="9" t="inlineStr"/>
      <c r="E121" s="9" t="n">
        <v>79</v>
      </c>
      <c r="F121" s="9" t="n">
        <v>81</v>
      </c>
      <c r="G121" s="9" t="n">
        <v>3</v>
      </c>
      <c r="H121" s="9" t="n">
        <v>2</v>
      </c>
      <c r="I121" s="9" t="n">
        <v>0</v>
      </c>
      <c r="J121" s="10" t="inlineStr">
        <is>
          <t>所见：右足诸组成骨均未见明显骨折征象，诸小关节在位。周围软组织局部稍肿胀。结论：右足未见明显骨折；较2024-09-19片，右足第5跖骨基底部骨折线模糊，余大致相仿；请结合临床随诊。</t>
        </is>
      </c>
      <c r="K121" s="10" t="inlineStr">
        <is>
          <t>所见：右足诸组成骨均未见明显骨折征象，诸小关节在位，周围软组织局部稍肿胀。结论：右足未见明显骨折。较2024年9月19日片，右足第五趾骨基底部骨折线模糊，与大致相仿，请结合临床随诊。</t>
        </is>
      </c>
      <c r="L121" s="10" t="inlineStr">
        <is>
          <t>替换"0"→"年" | 插入"月" | 插入"日" | 替换"跖"→"趾" | 替换"余"→"与"</t>
        </is>
      </c>
    </row>
    <row r="122">
      <c r="A122" s="7" t="inlineStr">
        <is>
          <t>6100180.wav</t>
        </is>
      </c>
      <c r="B122" s="9" t="n">
        <v>6.3</v>
      </c>
      <c r="C122" s="9" t="inlineStr">
        <is>
          <t>良</t>
        </is>
      </c>
      <c r="D122" s="9" t="inlineStr"/>
      <c r="E122" s="9" t="n">
        <v>332</v>
      </c>
      <c r="F122" s="9" t="n">
        <v>335</v>
      </c>
      <c r="G122" s="9" t="n">
        <v>16</v>
      </c>
      <c r="H122" s="9" t="n">
        <v>4</v>
      </c>
      <c r="I122" s="9" t="n">
        <v>1</v>
      </c>
      <c r="J122" s="10" t="inlineStr">
        <is>
          <t>所见：左上肺门旁Ca化疗术后，两侧胸廓形态对称，纵隔及气管居中，两肺见多发结节，其中最大者位于左肺上叶尖后段(Se5，Im66)，为实性结节，大小约为3×2mm。右肺下叶后基底段见少许条索灶。右侧肺门结构未见异常，纵隔可见小淋巴结影。双侧胸膜未见异常。左侧膈肌薄弱，可见脂肪疝入。右肱骨内固定术后改变。右侧第5、6肋骨前段，左侧第8肋骨前段可见骨皮质扭曲。附见：肝实质密度弥漫性减低，CT值约为26HU。肝实质内见囊状低密度影。结论：胸部CT平扫示：1.左上肺门旁Ca化疗术后复查；纵隔小淋巴结可见；2.双肺多发微小结节，部分钙化；右肺下叶少许纤维灶；3.左侧Bochdalek疝；右肱骨内固定术后改变；4.右侧第5、6肋骨、左侧第8肋骨骨折；附见：重度脂肪肝；肝内小囊肿；较2024-08-15片，胸12椎体高密度灶未见，脂肪肝好转，余大致相仿；请结合临床并随诊。</t>
        </is>
      </c>
      <c r="K122" s="10" t="inlineStr">
        <is>
          <t>所见：左上肺门旁K1化疗术后，两侧胸廓形态对称，纵隔及气管居中。两肺见多发结节，其中最大者位于左肺上叶尖后段，SE5 IM66为实性结节，大小约为3×2毫米。右肺下叶后基底段见少许条索灶，右侧肺门结构未见异常。纵隔可见小淋巴结影，双侧胸膜未见异常，左侧膈肌薄弱，可见脂肪渗入，右肱骨内固定术后改变，右侧第五、六肋骨前段，左侧第八肋骨前段可见骨皮质扭曲。附见：肝实质密度弥漫性减低，CT值约为26HU，肝实质内见囊状低密度影。结论：胸部CT平扫示：一、左上肺门旁K1化疗术后复查。纵隔小淋巴结可见。二、双肺多发微小结节，部分钙化，右肺下叶少许纤维灶。三、左侧Borchart缺损，右肱骨内固定术后改变。四、右侧第五、六肋骨，左侧第八肋骨骨折。附见重度脂肪肝，肝内小囊肿。较2024年8月15日片，胸十二椎体高密度灶未见，脂肪肝好转，余大致相仿。请结合临床病史诊断。</t>
        </is>
      </c>
      <c r="L122" s="10" t="inlineStr">
        <is>
          <t>替换"C"→"K" | 替换"a"→"1" | 替换"e"→"E" | 替换"m"→"M" | 替换"m"→"毫" | 替换"m"→"米" | 替换"疝"→"渗" | 替换"C"→"K" | 替换"a"→"1" | 插入"r" | 删除"d" | 替换"l"→"r" | 替换"e"→"t" | 替换"k"→"缺" | 替换"疝"→"损" | 替换"0"→"年" | 插入"月" | 插入"日" | 替换"并"→"病" | 替换"随"→"史"</t>
        </is>
      </c>
    </row>
    <row r="123">
      <c r="A123" s="7" t="inlineStr">
        <is>
          <t>6100363.wav</t>
        </is>
      </c>
      <c r="B123" s="9" t="n">
        <v>6.2</v>
      </c>
      <c r="C123" s="9" t="inlineStr">
        <is>
          <t>良</t>
        </is>
      </c>
      <c r="D123" s="9" t="inlineStr"/>
      <c r="E123" s="9" t="n">
        <v>113</v>
      </c>
      <c r="F123" s="9" t="n">
        <v>116</v>
      </c>
      <c r="G123" s="9" t="n">
        <v>4</v>
      </c>
      <c r="H123" s="9" t="n">
        <v>3</v>
      </c>
      <c r="I123" s="9" t="n">
        <v>0</v>
      </c>
      <c r="J123" s="10" t="inlineStr">
        <is>
          <t>所见：前路颈5/6椎间盘切除、钛板螺钉内固定术后改变，颈椎序列正常，曲度尚可，椎体边缘可见骨质增生。椎间隙未见明显狭窄，椎小关节未见明显异常。结论：1.前路颈5/6椎间盘切除、钛板螺钉内固定术后；2.颈椎退变；较2024-11-04片，颈椎术后改变；请结合临床并随诊</t>
        </is>
      </c>
      <c r="K123" s="10" t="inlineStr">
        <is>
          <t>所见：前路颈5/6椎间盘切除钛板螺钉内固定术后改变，颈椎序列正常，曲度尚可，椎体边缘可见骨质增生，椎间隙未见明显狭窄，椎小关节未见明显异常。结论：1. 前路颈5/6椎间盘切除钛板螺钉内固定术后。2. 颈椎退变。较2024年11月4日偏颈椎术后改变，请结合临床病史诊断。</t>
        </is>
      </c>
      <c r="L123" s="10" t="inlineStr">
        <is>
          <t>插入"年" | 替换"0"→"月" | 插入"日" | 替换"片"→"偏" | 替换"并"→"病" | 替换"随"→"史" | 插入"断"</t>
        </is>
      </c>
    </row>
    <row r="124">
      <c r="A124" s="7" t="inlineStr">
        <is>
          <t>6100492.wav</t>
        </is>
      </c>
      <c r="B124" s="9" t="n">
        <v>6.1</v>
      </c>
      <c r="C124" s="9" t="inlineStr">
        <is>
          <t>良</t>
        </is>
      </c>
      <c r="D124" s="9" t="inlineStr"/>
      <c r="E124" s="9" t="n">
        <v>652</v>
      </c>
      <c r="F124" s="9" t="n">
        <v>651</v>
      </c>
      <c r="G124" s="9" t="n">
        <v>31</v>
      </c>
      <c r="H124" s="9" t="n">
        <v>4</v>
      </c>
      <c r="I124" s="9" t="n">
        <v>5</v>
      </c>
      <c r="J124" s="10" t="inlineStr">
        <is>
          <t>所见：成像序列：平扫：冠状位T2WI,横断位T1WI-DIXON、T2WI压脂、DWI、ADC增强：冠状位、横断位T1WI-C肝动脉造影化疗栓塞术后，肝脏边缘呈波浪状，肝左叶体积明显增大，肝左叶S4段见类圆形异常信号影，大小约3.7cm×3.6cm×2.7cm,病灶T1WI呈混杂稍高信号，T2WI及压脂呈等信号，DWI及ADC未见弥散受限，周围可见包膜，增强扫描动脉期及静脉期见边缘环形强化，肝胆期呈低摄取，远端肝内胆管轻度扩张；肝左静脉受压纤细；肝右前叶下段S5段(Se20,Im40)见一动脉期明显强化结节影，延迟期强化程度减低，肝胆期呈低摄取，直径约5mm。肝右叶见多发动脉期强化结节，门脉期及延迟期呈低强化，肝胆期摄取减低(Se29-Im38),轻度弥散受限不明显。肝左叶见一类圆形无强化小结节；近肝裂处见片状动脉期异常强化影，静脉期及延迟期强化程度近似肝实质。肝左叶内Glisson鞘走行区管壁见T2WI压脂高信号影；胆囊大小尚可，囊壁稍增厚，囊腔内未见明显低信号影，余肝内外胆管未见明显扩张。胰腺大小、形态、信号未见异常，胰管未见扩张征象。脾脏形态未见明显异常。双肾实质未见明显异常。肝门部淋巴结稍大，大者短径约7mm。结论：上腹部MR平扫增强（普美显）示：1. 肝动脉造影化疗栓塞术后：肝S4段HCC伴远端肝内胆管扩张，病灶未见明显活性灶；2. 肝S5段富血供结节，小HCC可能；肝右叶多发强化结节，考虑高度不典型增生结节-HCC,建议密切随诊；3. 肝左叶小囊肿；肝裂处异常灌注；肝左叶Glisson轻度水肿，考虑淋巴回流受阻；4. 肝硬化表现；肝门淋巴结稍大。较2024-03-15片，肝S5段富血供结节明显缩小，肝右叶部分动脉期强化结节较前增多；请结合临床，随诊。</t>
        </is>
      </c>
      <c r="K124" s="10" t="inlineStr">
        <is>
          <t>所见：成像序列平扫，冠状位T1WI，横断位T2WI-DIXON，T1WI压脂DWI ADC增强，冠状位、横断位T2WI-C，肝动脉造影化疗栓塞术后，肝脏边缘呈波浪状，肝左叶体积明显增大，肝左叶S4段见内缘形异常信号影，大小约3.7厘米×3.6厘米×2.7厘米，病灶T1WI呈混杂稍高信号，T2WI呈压脂呈等信号，DWI及ADC未见弥散受限。周围可见包膜。增强扫描，动脉期及静脉期见边缘环形强化。肝胆期呈低摄取。远端肝内胆管轻度扩张，肝左静脉受压纤细。肝右前叶下段S5段SUL10-IM40，建议动脉期明显强化结节影，延迟期强化程度减低，肝胆期呈低摄取，直径约5毫米，肝右叶见多发动脉期强化结节，门脉期及延迟期呈低强化，肝胆期摄取减低。S29-IM38，轻度弥散受限不明显，肝左叶见一类圆形无强化小结节，近肝裂处见片状动脉期异常强化影。静脉期及延迟期强化程度近假肝实质，肝左叶内Glisson鞘皱形曲管壁见T2高信号影，胆囊大小尚可，囊壁稍增厚，囊腔内未见明显低信号影，余肝内外胆管未见明显扩张。胰腺大小、形态、信号未见异常，胰管未见扩张征象。脾脏形态未见明显异常，双肾实质未见明显异常，肝门部淋巴结稍大。大者短径约7毫米。结论：上腹部MRI平扫增强，薄层显示：一、肝动脉造影化疗栓塞术后，肝S4段HCC伴远端肝内胆管扩张，病灶未见明显活性灶；二、肝S5段富血供结节，小HCC可能，肝右叶多发强化结节，考虑高度不典型增生结节HCC，建议密切随诊；三、肝左叶小囊肿，肝裂处异常灌注。肝左叶Glisson轻度水肿，考虑淋巴回流受阻。四、肝硬化表现：肝门淋巴结稍大。较2024年3月15日片，肝S4段富血供结节明显缩小，肝右叶部分动脉期强化结节较前增多，请结合临床随诊。</t>
        </is>
      </c>
      <c r="L124" s="10" t="inlineStr">
        <is>
          <t>替换"2"→"1" | 替换"1"→"2" | 替换"2"→"1" | 替换"1"→"2" | 替换"类"→"内" | 替换"圆"→"缘" | 替换"c"→"厘" | 替换"m"→"米" | 替换"c"→"厘" | 替换"m"→"米" | 替换"c"→"厘" | 替换"m"→"米" | 替换"及"→"呈" | 插入"U" | 替换"e"→"L" | 替换"2"→"1" | 替换"m"→"M" | 替换"见"→"建" | 替换"1"→"议" | 替换"m"→"毫"</t>
        </is>
      </c>
    </row>
    <row r="125">
      <c r="A125" s="7" t="inlineStr">
        <is>
          <t>6100420.wav</t>
        </is>
      </c>
      <c r="B125" s="9" t="n">
        <v>6.1</v>
      </c>
      <c r="C125" s="9" t="inlineStr">
        <is>
          <t>良</t>
        </is>
      </c>
      <c r="D125" s="9" t="inlineStr"/>
      <c r="E125" s="9" t="n">
        <v>196</v>
      </c>
      <c r="F125" s="9" t="n">
        <v>197</v>
      </c>
      <c r="G125" s="9" t="n">
        <v>9</v>
      </c>
      <c r="H125" s="9" t="n">
        <v>2</v>
      </c>
      <c r="I125" s="9" t="n">
        <v>1</v>
      </c>
      <c r="J125" s="10" t="inlineStr">
        <is>
          <t>所见：食道通过顺利，未见明显异常。胃充盈佳，胃壁柔软，胃底、胃体及胃窦部轮廓规则，粘膜皱襞完整，未见明显充盈缺损及影，胃钡剂通过排空顺利，球部呈三角形，十二指肠曲未见明显异常。小肠形态、分布未见异常，粘膜皱襞未见异常。钡剂1小时20分钟达结肠，回盲未见异常，阑尾近端开口直径约8mm,远段管腔狭窄，显示不清，管壁黏膜毛糙。余结肠形态、分布未见异常，粘膜皱襞未见异常。结论：全消化道钡餐示：阑尾充盈不佳、远端显示不清，考虑阑尾炎可能。请结合体征，随诊复查。</t>
        </is>
      </c>
      <c r="K125" s="10" t="inlineStr">
        <is>
          <t>所见食道通过顺利，未见明显异常，胃充盈佳，胃壁柔软，胃底、胃体及胃窦部轮廓规则，黏膜皱襞完整，未见明显充盈缺损及龛影，胃窦部通过，排空顺利，球部呈三角形，十二指肠曲未见明显异常，小肠形态、分布未见异常，黏膜皱襞未见异常。累计一小时二十分钟达结肠，回盲部未见异常。阑尾近端开口直径约八毫米，远段管腔狭窄显示不清，管壁黏膜毛糙。结肠形态、分布未见异常，黏膜皱襞未见异常。结论：全消化道钡餐示阑尾充盈不佳，远端显示不清，考虑阑尾炎可能，请结合体征随诊复查。</t>
        </is>
      </c>
      <c r="L125" s="10" t="inlineStr">
        <is>
          <t>替换"粘"→"黏" | 插入"龛" | 替换"钡"→"窦" | 替换"剂"→"部" | 替换"粘"→"黏" | 替换"钡"→"累" | 替换"剂"→"计" | 插入"部" | 替换"m"→"毫" | 替换"m"→"米" | 删除"余" | 替换"粘"→"黏"</t>
        </is>
      </c>
    </row>
    <row r="126">
      <c r="A126" s="7" t="inlineStr">
        <is>
          <t>6100022.wav</t>
        </is>
      </c>
      <c r="B126" s="9" t="n">
        <v>6.1</v>
      </c>
      <c r="C126" s="9" t="inlineStr">
        <is>
          <t>良</t>
        </is>
      </c>
      <c r="D126" s="9" t="inlineStr"/>
      <c r="E126" s="9" t="n">
        <v>229</v>
      </c>
      <c r="F126" s="9" t="n">
        <v>240</v>
      </c>
      <c r="G126" s="9" t="n">
        <v>1</v>
      </c>
      <c r="H126" s="9" t="n">
        <v>12</v>
      </c>
      <c r="I126" s="9" t="n">
        <v>1</v>
      </c>
      <c r="J126" s="10" t="inlineStr">
        <is>
          <t>所见：胸椎各椎体缘可见不同程度骨质增生影，部分可见骨桥形成，前纵韧带广泛增厚骨化；椎体呈竹节状改变；部分黄韧带见增厚钙化；胸12椎体压缩轻度楔形变，未见明显骨质不连。胸椎各椎间隙未见明显狭窄，各椎间盘未见明显突出；椎管未见明显狭窄。椎旁软组织结构清晰。胸椎生理曲度稍直，椎体序列连续。附见：肝脏、双肾囊状低密度影。主动脉壁钙化。结论：胸椎CT平扫二维/三维成像示：1.胸椎退行性变；胸椎呈竹节状改变，建议完善骨盆检查排除强直性脊柱炎；2.胸12椎体陈旧性压缩骨折改变；附见：肝脏、双肾囊肿；动脉粥样硬化。请结合临床及随诊。</t>
        </is>
      </c>
      <c r="K126" s="10" t="inlineStr">
        <is>
          <t>所见：胸椎各椎体缘可见不同程度骨质增生影，部分可见骨桥形成，前纵韧带广泛增厚、骨化，椎体呈竹节状改变，部分黄韧带见增厚钙化。胸十二椎体压缩轻度楔形变，未见明显骨质不连。胸椎各椎间隙未见明显狭窄，各椎间盘未见明显突出，椎管未见明显狭窄，椎旁软组织结构清。胸椎生理曲度稍直，椎体序列连续，附件未见明显异常。肝脏、双肾囊状低密度影，主动脉壁钙化。结论：胸椎CT平扫二维、三维成像是：一、胸椎退行性变，胸椎呈竹节状改变，建议完善骨盆检查，排除强直性脊柱炎。二、胸十二椎体陈旧性压缩骨折改变，附件未见明显异常。肝脏、双肾囊肿，动脉粥样硬化。请结合临床及随诊。</t>
        </is>
      </c>
      <c r="L126" s="10" t="inlineStr">
        <is>
          <t>删除"晰" | 插入"件" | 插入"未" | 插入"明" | 插入"显" | 插入"异" | 插入"常" | 替换"示"→"是" | 插入"件" | 插入"未" | 插入"明" | 插入"显" | 插入"异" | 插入"常"</t>
        </is>
      </c>
    </row>
    <row r="127">
      <c r="A127" s="7" t="inlineStr">
        <is>
          <t>6100098.wav</t>
        </is>
      </c>
      <c r="B127" s="9" t="n">
        <v>6.1</v>
      </c>
      <c r="C127" s="9" t="inlineStr">
        <is>
          <t>良</t>
        </is>
      </c>
      <c r="D127" s="9" t="inlineStr"/>
      <c r="E127" s="9" t="n">
        <v>279</v>
      </c>
      <c r="F127" s="9" t="n">
        <v>276</v>
      </c>
      <c r="G127" s="9" t="n">
        <v>12</v>
      </c>
      <c r="H127" s="9" t="n">
        <v>1</v>
      </c>
      <c r="I127" s="9" t="n">
        <v>4</v>
      </c>
      <c r="J127" s="10" t="inlineStr">
        <is>
          <t>所见：肝脏外形稍欠规整，表面略呈波浪状改变，肝左叶稍小，右叶及尾状叶大小正常，肝右叶膈顶下(Se7，Im34)见小结节状动脉期一过性强化灶。脾脏不大，形态光整，实质内密度均匀。胆囊位置、大小尚可，囊壁不厚，其内未见结石。肝内外胆管未见扩张及结石。胰腺形态、密度尚可。双肾实质未见异常。腹腔及腹膜后未见肿大淋巴结。门静脉主干稍增宽，直径约1.7cm，胃底胃体及幽门部周围可见多发迂曲扩张小血管影。结论：上腹部CT平扫增强二维重建示：1.肝脏外形改变，门静脉轻度增宽，胃周静脉曲张，考虑轻度肝硬化伴门脉高压可能；2.肝右叶膈顶下强化小结节，异常灌注可能，随诊；较2023-03-07片，肝右叶膈顶下强化小结节新见，余大致相仿。请结合临床，随诊复查。</t>
        </is>
      </c>
      <c r="K127" s="10" t="inlineStr">
        <is>
          <t>所见：肝脏外形稍欠规整，表面略呈波浪状改变。肝左叶稍小，右叶及尾状叶大小正常。肝右叶膈顶下 C7M34 见小结节状动脉期一过性强化灶，比散布大，形态光整，实质内密度均匀。胆囊位置大小尚可，囊壁不厚，其内未见结石。肝内外胆管未见扩张及结石，胰腺形态密度尚可，双肾实质未见异常，腹腔及腹膜后未见肿大淋巴结，门静脉主干稍增宽，直径约1.7厘米，胃底胃体及幽门部周围可见多发迂曲扩张小血管影。结论：上腹部CT平扫增强二维重建示，一、肝脏外形，肝门门静脉轻度增宽，胃周静脉。考虑轻度肝硬化伴门脉高压可能。二、肝右叶膈顶下强化小结节，异常灌注可能。随诊。较2023年3月7日片肝右叶膈顶下强化小结节新见，与大致相仿，请结合临床随诊复查。</t>
        </is>
      </c>
      <c r="L127" s="10" t="inlineStr">
        <is>
          <t>删除"S" | 替换"e"→"C" | 删除"I" | 替换"m"→"M" | 替换"脾"→"比" | 替换"脏"→"散" | 替换"不"→"布" | 替换"c"→"厘" | 替换"m"→"米" | 替换"改"→"肝" | 替换"变"→"门" | 删除"曲" | 删除"张" | 替换"0"→"年" | 替换"0"→"月" | 插入"日" | 替换"余"→"与"</t>
        </is>
      </c>
    </row>
    <row r="128">
      <c r="A128" s="7" t="inlineStr">
        <is>
          <t>6100540.wav</t>
        </is>
      </c>
      <c r="B128" s="9" t="n">
        <v>6.1</v>
      </c>
      <c r="C128" s="9" t="inlineStr">
        <is>
          <t>良</t>
        </is>
      </c>
      <c r="D128" s="9" t="inlineStr"/>
      <c r="E128" s="9" t="n">
        <v>230</v>
      </c>
      <c r="F128" s="9" t="n">
        <v>232</v>
      </c>
      <c r="G128" s="9" t="n">
        <v>10</v>
      </c>
      <c r="H128" s="9" t="n">
        <v>3</v>
      </c>
      <c r="I128" s="9" t="n">
        <v>1</v>
      </c>
      <c r="J128" s="10" t="inlineStr">
        <is>
          <t>所见：两侧胸廓形态对称，纵隔及气管居中，两肺纹理正常，左肺见多发结节，其中最大者位于左肺上叶下舌段(Se303，Im314)，为实性结节，大小约为3×2mm。双侧肺叶、段支气管形态未见异常，前上纵隔内可见絮状稍高密度软组织影，余两侧肺门及纵隔结构未见异常。双侧胸膜未见异常，胸廓诸骨未见异常。附见：肝实质密度较同一层面脾脏密度低，CT值约37HU。结论：胸部低剂量CT平扫示：1、左肺微小结节；2、前上纵隔增生复查。附见：脂肪肝；较2023-12-26片，前上纵隔软组织密度影减小、密度减低，右肺微小结节未见显示，请结合临床随诊。</t>
        </is>
      </c>
      <c r="K128" s="10" t="inlineStr">
        <is>
          <t>所见：两侧胸廓形态对称，纵隔及气管居中，两肺纹理正常，左肺见多发结节，其中最大者位于左肺上叶下舌段，S3303M3114为实性结节，大小约为3×2毫米。双侧肺叶、段支气管形态未见异常，前上纵隔内可见絮状稍高密度软组织影，与两侧肺门及纵隔结构未见异常，双侧胸膜未见异常。胸椎骨未见异常。附件：肝实质密度较同一层面脾脏密度低，CT值约37HU。结论：胸部低剂量CT平扫示：一、左肺微小结节；二、前上纵隔增生。复查附件脂肪肝较2023年12月26日片前上纵隔软组织密度影减小，密度减低。右肺微小结节未见显示。请结合临床随诊。</t>
        </is>
      </c>
      <c r="L128" s="10" t="inlineStr">
        <is>
          <t>替换"e"→"3" | 替换"I"→"M" | 替换"m"→"3" | 替换"3"→"1" | 替换"m"→"毫" | 替换"m"→"米" | 替换"余"→"与" | 删除"廓" | 替换"诸"→"椎" | 替换"见"→"件" | 替换"见"→"件" | 插入"年" | 插入"月" | 插入"日"</t>
        </is>
      </c>
    </row>
    <row r="129">
      <c r="A129" s="7" t="inlineStr">
        <is>
          <t>6100215.wav</t>
        </is>
      </c>
      <c r="B129" s="9" t="n">
        <v>6.1</v>
      </c>
      <c r="C129" s="9" t="inlineStr">
        <is>
          <t>良</t>
        </is>
      </c>
      <c r="D129" s="9" t="inlineStr"/>
      <c r="E129" s="9" t="n">
        <v>214</v>
      </c>
      <c r="F129" s="9" t="n">
        <v>217</v>
      </c>
      <c r="G129" s="9" t="n">
        <v>10</v>
      </c>
      <c r="H129" s="9" t="n">
        <v>3</v>
      </c>
      <c r="I129" s="9" t="n">
        <v>0</v>
      </c>
      <c r="J129" s="10" t="inlineStr">
        <is>
          <t>所见：两侧胸廓形态对称，纵隔及气管居中。双肺上叶见多发结节，其中最大者位于右肺上叶尖段(Se204,Im91),为实性结节，大小约为3×2mm。两肺见散在点絮影；纵隔内见多发小淋巴结。两侧肺门结构正常。双侧胸膜未见明显增厚，胸廓诸骨未见明显异常。主动脉走行区管壁血管壁见钙化灶。附见：肝包膜下见斑点状钙化影。结论：胸部CT平扫示：1、两肺多发微小结节；2、动脉粥样硬化；两肺细支气管炎可能；附见：肝包膜下钙化灶；较2024-08-26片，右肺下叶微小结节显示不清，余大致相仿；请结合临床并随诊。</t>
        </is>
      </c>
      <c r="K129" s="10" t="inlineStr">
        <is>
          <t>所见：两侧胸廓形态对称，纵隔及气管居中，双肺上叶见多发结节，其中最大者位于右肺上叶尖段，No. 204mm91为实性结节，大小约为3×2mm，两肺见散在点絮影，纵隔内见多发小淋巴结，两侧肺门结构正常，双侧胸膜未见明显增厚。胸部诸骨未见明显异常，主动脉走行区管壁、血管壁见钙化灶。附件：肝包膜下见斑点状钙化影。结论：胸部CT平扫示：一、两肺多发微小结节；二、动脉粥样硬化，两肺细支气管炎可能。附件：肝包膜下钙化灶。较2024年8月26日片，右肺下叶微小结节显示不清。与大致相仿，请结合临床病史诊断。</t>
        </is>
      </c>
      <c r="L129" s="10" t="inlineStr">
        <is>
          <t>替换"S"→"N" | 替换"e"→"o" | 替换"I"→"m" | 替换"廓"→"部" | 替换"见"→"件" | 替换"见"→"件" | 替换"0"→"年" | 插入"月" | 插入"日" | 替换"余"→"与" | 替换"并"→"病" | 替换"随"→"史" | 插入"断"</t>
        </is>
      </c>
    </row>
    <row r="130">
      <c r="A130" s="7" t="inlineStr">
        <is>
          <t>6100331.wav</t>
        </is>
      </c>
      <c r="B130" s="9" t="n">
        <v>6.1</v>
      </c>
      <c r="C130" s="9" t="inlineStr">
        <is>
          <t>良</t>
        </is>
      </c>
      <c r="D130" s="9" t="inlineStr"/>
      <c r="E130" s="9" t="n">
        <v>280</v>
      </c>
      <c r="F130" s="9" t="n">
        <v>279</v>
      </c>
      <c r="G130" s="9" t="n">
        <v>8</v>
      </c>
      <c r="H130" s="9" t="n">
        <v>4</v>
      </c>
      <c r="I130" s="9" t="n">
        <v>5</v>
      </c>
      <c r="J130" s="10" t="inlineStr">
        <is>
          <t>所见：两侧胸廓对称，两肺纹理清晰；左肺下叶内基底段(Se5，Im154)见薄壁含气小结节，直径约6mm，囊壁厚薄欠均匀，牵拉邻近叶间胸膜；双肺见多发结节，其中最大者位于右肺上叶尖段(Se5，Im38)，为磨玻璃结节，大小约为4×3mm。两侧肺叶、段支气管未见异常。纵隔气管居中，心影大小形态可。纵隔内未见明显增大淋巴结影。两侧胸膜未见明显异常。胸廓组成骨未见破坏性骨质改变。主动脉及冠状动脉走行区管壁可见斑点状致密影。结论：胸部HRCT平扫示：1.左肺下叶囊腔性结节，建议密切随诊除外囊腔型Ca，较2022-07-27片，大致相仿；2.两肺小结节，部分为磨玻璃结节；3.动脉粥样硬化；较2022-07-27片，部分小结节新出现；请结合临床，随诊复查。</t>
        </is>
      </c>
      <c r="K130" s="10" t="inlineStr">
        <is>
          <t>所见：两侧胸廓对称，两肺纹理清晰。左肺下叶内基底段 S15m154 见薄壁含气小结节，直径约 6 毫米，囊壁厚薄欠均匀，牵拉邻近叶间胸膜。双肺见多发结节，其中最大者位于右肺上叶尖段 S15m38，为磨玻璃结节，大小约为 4×3 毫米。两侧肺叶、段支气管未见异常，纵隔气管居中，心影大小、形态可，纵隔内未见明显增大淋巴结影，两侧胸膜未见明显异常，胸廓组成骨未见破坏性骨质改变，主动脉及冠状动脉走行区管壁可见斑点状致密影。结论：胸部HRCT平扫示：一、左肺下叶囊腔性结节，建议密切随诊，除外囊腔。较2022年7月27日片大致相仿。二、两肺小结节，部分为磨玻璃结节。三、动脉粥样硬化，较2022年7月27日片部分小结节新出现，请结合临床随诊复查。</t>
        </is>
      </c>
      <c r="L130" s="10" t="inlineStr">
        <is>
          <t>替换"e"→"1" | 删除"I" | 替换"m"→"毫" | 替换"m"→"米" | 替换"e"→"1" | 删除"I" | 替换"m"→"毫" | 替换"m"→"米" | 删除"型" | 删除"C" | 删除"a" | 替换"0"→"年" | 插入"月" | 插入"日" | 替换"0"→"年" | 插入"月" | 插入"日"</t>
        </is>
      </c>
    </row>
    <row r="131">
      <c r="A131" s="7" t="inlineStr">
        <is>
          <t>6100035.wav</t>
        </is>
      </c>
      <c r="B131" s="9" t="n">
        <v>6</v>
      </c>
      <c r="C131" s="9" t="inlineStr">
        <is>
          <t>良</t>
        </is>
      </c>
      <c r="D131" s="9" t="inlineStr"/>
      <c r="E131" s="9" t="n">
        <v>381</v>
      </c>
      <c r="F131" s="9" t="n">
        <v>374</v>
      </c>
      <c r="G131" s="9" t="n">
        <v>8</v>
      </c>
      <c r="H131" s="9" t="n">
        <v>4</v>
      </c>
      <c r="I131" s="9" t="n">
        <v>11</v>
      </c>
      <c r="J131" s="10" t="inlineStr">
        <is>
          <t>所见：颅脑平扫：横断位T1WI,T2WI,FLAIR,DWI,ADC;矢状位T2WI;头颈部MRA。颈椎成像序列：矢状面T1WI、T2WI、T2WI压脂。横断面T2WI。双侧大脑半球灰白质分界清；两侧基底节、额顶叶皮层下可见散在点状异常信号，T1WI呈低信号，T2WI及FLAIR呈高信号，DWI、ADC未见明显弥散受限。各脑室、脑池无明显扩大，脑沟脑裂未见明显增宽，中线居中。附见：双侧筛窦粘膜稍厚。头颈部MRA示：双侧颈内动脉、椎基底动脉、大脑前、中、后动脉走行可，未见明显管腔狭窄、扩张征象。颈椎生理曲度变直，椎体边缘可见轻度骨质增生。颈4/5椎间盘轻度突出，颈3/4、颈5/6椎间盘稍向后膨隆，硬膜囊受压。椎管内脊髓未见明显异常信号影像。结论：头颅MR平扫头颈部MRA颈椎MR平扫示：1、脑内多发小缺血灶；2、头颈部MRA未见明显异常；3、颈4/5椎间盘轻度突出，颈3/4、颈5/6椎间盘膨出；4、颈椎退变；附见：双侧筛窦粘膜稍厚。较2023-12-28片，大致相仿；请结合临床，随诊。</t>
        </is>
      </c>
      <c r="K131" s="10" t="inlineStr">
        <is>
          <t>所见：颅脑平扫，横断位 T1WI、T2WI、FLAIR、DWI、ADC；矢状位 T2WI；头颈部 MRA，颈椎成像序列，矢状面 T1WI、T2WI，轴位横断面 T2WI。双侧大脑半球白质分界清，两侧基底节、额顶叶皮层下可见散在点状异常信号，T1WI 呈低信号，T2WI 及 FLAIR 呈高信号，DWI、ADC 未见明显弥散受限，各脑室脑池无明显扩大，脑沟、脑裂未见明显增宽，中线居中。附件：双侧筛窦黏膜稍厚。头颈部 MRI 系，双侧颈内动脉、椎基底动脉、大脑前、中、后动脉走行可，未见明显管腔狭窄、扩张征象。颈椎生理曲度变直，椎体边缘可见轻度骨质增生。颈四、五椎间盘轻度突出，颈三、四，颈五、六椎间盘稍向后膨隆，硬膜囊受压，椎管内脊髓未见明显异常信号影像。结论：头颅 MRI 平扫、头颈部 MRA 平扫示：一、脑内多发小缺血灶；二、头颈部 MRA 未见明显异常。三、颈四、五椎间盘轻度突出，颈三、四、颈五、六椎间盘膨出。四、颈椎退变。附件：双侧筛窦黏膜稍厚，较 2023 年 12 月 28 日片大致相仿，请结合临床随诊。</t>
        </is>
      </c>
      <c r="L131" s="10" t="inlineStr">
        <is>
          <t>删除";" | 删除";" | 删除"W" | 删除"I" | 删除"T" | 删除"2" | 替换"压"→"轴" | 替换"脂"→"位" | 删除"灰" | 替换"见"→"件" | 替换"粘"→"黏" | 替换"A"→"I" | 替换"示"→"系" | 插入"I" | 删除"颈" | 删除"椎" | 删除"M" | 删除"R" | 替换"见"→"件" | 替换"粘"→"黏"</t>
        </is>
      </c>
    </row>
    <row r="132">
      <c r="A132" s="7" t="inlineStr">
        <is>
          <t>6100197.wav</t>
        </is>
      </c>
      <c r="B132" s="9" t="n">
        <v>6</v>
      </c>
      <c r="C132" s="9" t="inlineStr">
        <is>
          <t>良</t>
        </is>
      </c>
      <c r="D132" s="9" t="inlineStr"/>
      <c r="E132" s="9" t="n">
        <v>681</v>
      </c>
      <c r="F132" s="9" t="n">
        <v>679</v>
      </c>
      <c r="G132" s="9" t="n">
        <v>19</v>
      </c>
      <c r="H132" s="9" t="n">
        <v>10</v>
      </c>
      <c r="I132" s="9" t="n">
        <v>12</v>
      </c>
      <c r="J132" s="10" t="inlineStr">
        <is>
          <t>所见：双侧胸廓形态对称，纵隔及气管居中。左肺下叶见实性结节，位于左肺下叶前内基底段(Se204,Im169),为实性结节，大小约为3×2mm。双肺见絮状模糊影及索片状密度增高影，部分实变，右肺为著。双侧胸腔见液性密度影，邻近肺组织膨胀不全。双侧肺叶、段支气管形态未见异常，双侧肺门结构未见异常，纵隔、双侧锁骨上窝及腋下见多发淋巴结，大者短径约15mm。肺动脉主干及左右肺动脉分支增宽，肺动脉干较宽处直径约38mm;主动脉壁及冠状动脉走行区管壁见钙化影。两侧胸腹部皮下脂肪间隙见条片状密度增高影，右侧为著。肝脏外形规整，各叶比例在正常范围内，肝实质内未见异常密度。脾脏下缘超过肝，形态欠光整，实质内密度尚均匀。胆囊壁未见增厚。肝内外胆管未见扩张及结石。胰腺形态、密度尚可。双肾实质及双侧肾上腺未见异常。腹主动脉及其分支管壁见钙化影。腹腔内见多发絮状模糊影，肝缘及右侧结肠沟旁见液性密度影。心膈角、肝门部、腹腔系膜间隙、双肾周脂肪间隙、腹主动脉周围、两侧髂血管旁、盆腔及两侧腹股沟见多发淋巴结影，部分肿大，较大者位于右侧髂血管旁，短径约23mm。腹主动脉壁多发钙化影。膀胱充盈欠佳，其内见导尿管影，膀胱壁尚光整。前列腺增大，横径约57mm,其内见结节状致密影，伴有钙化。精囊腺形态大小密度正常。膀胱精囊角正常。膀胱直肠窝内见少量液性密度影。右侧睾丸鞘膜囊内见积液影。两侧臀部皮下软组织肿胀。结论：胸部腹盆腔CT平扫示：1.纵隔、双侧锁骨上窝及腋下、心膈角、腹盆腔、腹膜后、双侧髂血管旁及腹股沟多发肿大淋巴结；腹盆腔渗出、腹腔少量积液；两侧胸腹壁及臀部皮下软组织肿胀，右侧胸腹壁为著；2.双肺渗出、实变，右肺为著；双侧胸腔积液伴邻近肺组织膨胀不全；3.左肺下叶小结节；4.脾大；前列腺增大伴钙化；5.肺动脉高压，动脉粥样硬化；请结合临床，随诊复查。</t>
        </is>
      </c>
      <c r="K132" s="10" t="inlineStr">
        <is>
          <t>所见：双侧胸廓形态对称，纵隔及气管居中。左肺下叶见实性结节，位于左肺下叶前内基底段，为实性结节，大小约为3*2毫米。双肺见絮状模糊影及索片状密度增高影，部分实变。右肺为著。双侧胸腔见液性密度影，邻近肺组织膨胀不全。双侧肺叶段支气管形态未见异常。双侧肺门结构未见异常，纵隔、双侧锁骨上窝及腋下见多发淋巴结，大者短径约15毫米，肺动脉主干及左右肺动脉分支增宽，肺动脉干较宽处直径约38毫米，主动脉壁及冠状动脉走行区管壁见钙化影，两侧胸腹部皮下脂肪间隙见条片状密度增高影，右侧为著。肝脏外形规整，各叶比例在正常范围内。肝实质内未见异常密度，脾脏下缘超过肝肋弓，形态欠光整，实质内密度尚均匀，胆囊壁未见增厚，肝内外胆管未见扩张及结石，胰腺形态密度尚可，双肾实质及双侧肾上腺未见异常，腹主动脉及其分支管壁见钙化影，腹腔内见多发絮状模糊影，肝圆韧带及右侧结肠沟旁见液性密度影，心膈角、肝门部、心包间隙见液性密度影。双肾周脂肪间隙见，系腹主动脉周围、两侧髂血管旁、盆腔及两侧腹股沟见多发淋巴结影，部分肿大，较大者位于右侧髂血管旁，短径约23毫米。腹主动脉壁多发钙化影，膀胱充盈欠佳，其内见导尿管影，膀胱壁光滑。前列腺增大，横径约57毫米，其内见结节状致密影，伴有钙化。精囊腺形态、大小、密度正常。膀胱精囊角正常，膀胱直肠窝内见少量液性密度影，右侧睾丸鞘膜囊内见积液影，两侧臀部皮下软组织肿胀。结论：胸部、腹盆腔CT平扫示：一、纵隔、双侧锁骨上窝及腋下、心膈角、腹盆腔、腹膜后、双侧髂血管旁及腹股沟多发肿大淋巴结，腹盆腔渗出，腹腔少量积液，两侧胸腹壁及臀部皮下软组织肿胀，右侧胸腹壁为著。二、双肺渗出、实变，右肺为著，双侧胸腔积液伴邻近肺组织膨胀不全。三、左肺下叶小结节。四、脾大，前列腺增大伴钙化。五、肺动脉高压，动脉粥样硬化，请结合临床随诊复查。</t>
        </is>
      </c>
      <c r="L132" s="10" t="inlineStr">
        <is>
          <t>删除"S" | 删除"e" | 删除"2" | 删除"0" | 删除"4" | 删除"I" | 删除"m" | 删除"1" | 删除"6" | 删除"9" | 替换"×"→"*" | 替换"m"→"毫" | 替换"m"→"米" | 替换"m"→"毫" | 替换"m"→"米" | 删除"m" | 替换"m"→"毫" | 替换";"→"米" | 插入"肋" | 插入"弓"</t>
        </is>
      </c>
    </row>
    <row r="133">
      <c r="A133" s="7" t="inlineStr">
        <is>
          <t>6100511.wav</t>
        </is>
      </c>
      <c r="B133" s="9" t="n">
        <v>6</v>
      </c>
      <c r="C133" s="9" t="inlineStr">
        <is>
          <t>良</t>
        </is>
      </c>
      <c r="D133" s="9" t="inlineStr"/>
      <c r="E133" s="9" t="n">
        <v>133</v>
      </c>
      <c r="F133" s="9" t="n">
        <v>133</v>
      </c>
      <c r="G133" s="9" t="n">
        <v>6</v>
      </c>
      <c r="H133" s="9" t="n">
        <v>1</v>
      </c>
      <c r="I133" s="9" t="n">
        <v>1</v>
      </c>
      <c r="J133" s="10" t="inlineStr">
        <is>
          <t>所见：两肺纹理增多模糊，右下肺野为著；右侧胸腔见引流管影。两侧胸影对称，纵隔及气管居中。主动脉迂曲、钙化，心脏稍大。右侧膈肌尚光滑、肋膈角尚清，左肋膈角模糊。气管插管头端约平胸3椎体水平。右侧深静脉置管头端约平胸6椎体上缘水平。结论：1. 右下肺少许渗出；2. 右侧胸腔少量积液；3. 动脉粥样硬化；请结合临床随诊。</t>
        </is>
      </c>
      <c r="K133" s="10" t="inlineStr">
        <is>
          <t>所见：两肺纹理增多、模糊，右下肺野未著。右侧胸腔见引流管影，两侧胸廓对称，纵隔及气管居中，主动脉迂曲、钙化，心脏稍大，右侧膈面光滑，肋膈角变钝，左肋膈角模糊，气管插管头端约平胸三椎体水平，右侧颈内静脉置管头端约平胸六椎体上缘水平。结论：一、右下肺少许渗出，二、右侧胸腔少量积液，三、动脉粥样硬化，请结合临床随诊。</t>
        </is>
      </c>
      <c r="L133" s="10" t="inlineStr">
        <is>
          <t>替换"为"→"未" | 替换"影"→"廓" | 删除"肌" | 替换"尚"→"面" | 替换"尚"→"变" | 替换"清"→"钝" | 插入"颈" | 替换"深"→"内"</t>
        </is>
      </c>
    </row>
    <row r="134">
      <c r="A134" s="7" t="inlineStr">
        <is>
          <t>6100224.wav</t>
        </is>
      </c>
      <c r="B134" s="9" t="n">
        <v>6</v>
      </c>
      <c r="C134" s="9" t="inlineStr">
        <is>
          <t>良</t>
        </is>
      </c>
      <c r="D134" s="9" t="inlineStr"/>
      <c r="E134" s="9" t="n">
        <v>201</v>
      </c>
      <c r="F134" s="9" t="n">
        <v>201</v>
      </c>
      <c r="G134" s="9" t="n">
        <v>8</v>
      </c>
      <c r="H134" s="9" t="n">
        <v>2</v>
      </c>
      <c r="I134" s="9" t="n">
        <v>2</v>
      </c>
      <c r="J134" s="10" t="inlineStr">
        <is>
          <t>所见：两侧胸廓形态对称，纵隔及气管居中。两肺纹理正常，左肺、右肺下叶见多发结节，其中最大者位于左肺上叶下舌段(Se5,Im122),为实性结节，大小约为11×9mm,可见浅分叶，内可见细小钙化。双肺散在条索影，双侧肺叶、段支气管形态未见明显异常，两侧肺门未见明显异常，纵隔内未见明显肿大淋巴结影。双侧胸膜未见明显异常。胸廓诸骨未见骨质破坏异常。结论：胸部低剂量CT平扫示：1.双肺多发结节；2.双肺散在条索影；较2023-05-10片，大致相仿；请结合临床随诊复查。</t>
        </is>
      </c>
      <c r="K134" s="10" t="inlineStr">
        <is>
          <t>所见两侧胸廓形态对称，纵隔及气管居中，两肺纹理正常。左肺、右肺下叶见多发结节，其中最大者位于左肺上叶下舌段，C5M122，为实性结节，大小约为11乘9毫米，可见浅分叶，内可见细小钙化。双肺散在条索影，双侧肺叶断面气管形态未见明显异常，两侧肺门未见明显异常，纵隔内未见明显肿大淋巴结影，双侧胸膜未见明显异常，胸廓诸骨未见骨质破坏异常。结论：胸部低剂量CT平扫示一、双肺多发结节；二、双肺散在条索影，较2023年5月10日片大致相仿，请结合临床随诊复查。</t>
        </is>
      </c>
      <c r="L134" s="10" t="inlineStr">
        <is>
          <t>删除"S" | 替换"e"→"C" | 删除"I" | 替换"m"→"M" | 替换"×"→"乘" | 替换"m"→"毫" | 替换"m"→"米" | 替换"段"→"断" | 替换"支"→"面" | 替换"0"→"年" | 插入"月" | 插入"日"</t>
        </is>
      </c>
    </row>
    <row r="135">
      <c r="A135" s="7" t="inlineStr">
        <is>
          <t>6100177.wav</t>
        </is>
      </c>
      <c r="B135" s="9" t="n">
        <v>6</v>
      </c>
      <c r="C135" s="9" t="inlineStr">
        <is>
          <t>良</t>
        </is>
      </c>
      <c r="D135" s="9" t="inlineStr"/>
      <c r="E135" s="9" t="n">
        <v>285</v>
      </c>
      <c r="F135" s="9" t="n">
        <v>286</v>
      </c>
      <c r="G135" s="9" t="n">
        <v>10</v>
      </c>
      <c r="H135" s="9" t="n">
        <v>4</v>
      </c>
      <c r="I135" s="9" t="n">
        <v>3</v>
      </c>
      <c r="J135" s="10" t="inlineStr">
        <is>
          <t>所见：腰椎曲度尚可，诸椎体边缘可见骨质增生。腰4、5椎体下缘骨质凹陷，见椎间盘密度影突入椎体内，腰2/3、3/4椎间盘膨出，硬膜囊受压；腰4/5、腰5/骶1椎间盘突出，神经根受压；腰4/5、腰5/骶1椎间隙后缘狭窄；诸椎小关节及椎旁软组织未见明显异常。附见：腹主动脉走行区管壁可见管壁钙化影。两侧骶髂关节在位，关节间隙未见明显狭窄，关节组成骨边缘见骨质增生。双侧髋关节在位，双侧骨缘、髋臼缘见骨质增生，周围软组织未见明显异常密度影。结论：腰椎双髋关节CT平扫示：1.腰4/5、腰5/骶1椎间盘突出；腰2/3、3/4椎间盘膨出；2.腰4/5、腰5/骶1椎间隙后缘狭窄；3.腰4、5椎体许莫氏结节形成；4.腰椎退变；动脉粥样硬化；5.两侧骶髂关节、骨盆及双髋关节退变；请结合临床并随诊。</t>
        </is>
      </c>
      <c r="K135" s="10" t="inlineStr">
        <is>
          <t>所见：腰椎曲度尚可，椎体边缘可见骨质增生。腰四、五椎体下缘骨质凹陷，见椎间盘密度影突入椎体内。腰三/四、腰四/五椎间盘膨出，硬膜囊受压。腰四/五、腰五/骶一椎间盘突出，神经根受压。腰四/五、腰五/骶一椎间隙后缘狭窄。椎小关节及椎旁软组织未见明显异常。附件：腹主动脉走行区管壁可见管壁钙化影。两侧骶髂关节在位，关节间隙未见明显狭窄，关节组成骨边缘见骨质增生。双侧髋关节在位，双侧股骨头、髋臼缘见骨质增生，周围软组织未见明显异常密度影。结论：腰椎、双髋关节CT平扫示：一、腰四/五、腰五/骶一椎间盘突出，腰三/四、腰四/五椎间盘膨出；二、腰四/五、腰五/骶一椎间隙后缘狭窄；三、腰四、五椎体许莫氏结节形成；四、腰椎退变、动脉粥样硬化；五、两侧骶髂关节、骨盆及髋关节退变。请结合临床病史诊断。</t>
        </is>
      </c>
      <c r="L135" s="10" t="inlineStr">
        <is>
          <t>删除"诸" | 替换"2"→"3" | 替换"3"→"4" | 替换"3"→"腰" | 插入"5" | 删除"诸" | 替换"见"→"件" | 插入"股" | 替换"缘"→"头" | 替换"2"→"3" | 替换"3"→"4" | 替换"3"→"腰" | 插入"5" | 删除"双" | 替换"并"→"病" | 替换"随"→"史" | 插入"断"</t>
        </is>
      </c>
    </row>
    <row r="136">
      <c r="A136" s="7" t="inlineStr">
        <is>
          <t>6100141.wav</t>
        </is>
      </c>
      <c r="B136" s="9" t="n">
        <v>5.9</v>
      </c>
      <c r="C136" s="9" t="inlineStr">
        <is>
          <t>良</t>
        </is>
      </c>
      <c r="D136" s="9" t="inlineStr"/>
      <c r="E136" s="9" t="n">
        <v>203</v>
      </c>
      <c r="F136" s="9" t="n">
        <v>206</v>
      </c>
      <c r="G136" s="9" t="n">
        <v>9</v>
      </c>
      <c r="H136" s="9" t="n">
        <v>3</v>
      </c>
      <c r="I136" s="9" t="n">
        <v>0</v>
      </c>
      <c r="J136" s="10" t="inlineStr">
        <is>
          <t>所见：两侧大脑半球灰、白质界尚清，未见异常密度灶。脑室系统形态，位置及大小无异常。脑池、沟、裂无异常，中线结构居中。两侧胸廓形态对称，纵隔及气管居中，两肺纹理增多，肺内未见异常密度影。双侧肺叶、段支气管形态未见异常，两侧肺门及纵隔结构未见异常。双侧胸膜未见异常，胸廓诸骨未见异常。纵隔及肺门见多发小淋巴结。主动脉及冠状动脉走行区管壁多发钙化影。附见：肝左叶见一低密度影，CT值约20HU，大小约3cmx2cm。结论：头部胸部CT平扫示：1、动脉粥样硬化；附见：肝囊肿</t>
        </is>
      </c>
      <c r="K136" s="10" t="inlineStr">
        <is>
          <t>所见：两侧大脑半球灰白质界限清，未见异常密度灶。脑室系统形态、位置及大小无异常，脑池沟裂无异常，中线结构居中。两侧胸廓形态对称，纵隔及气管居中。两肺纹理增多，肺内未见异常密度影。双侧肺叶段支气管形态未见异常，两侧肺门及纵隔结构未见异常，双侧胸膜未见异常，胸廓诸骨未见异常，纵隔及肺门见多发小淋巴结，主动脉及冠状动脉走行区管壁多发钙化影。附件：肝左叶见一低密度影，CT值约20HU，大小约3厘米×2厘米。结论：头部、胸部CT平扫示：一、动脉粥样硬化、腹主动脉瘤、肝囊肿。</t>
        </is>
      </c>
      <c r="L136" s="10" t="inlineStr">
        <is>
          <t>替换"尚"→"限" | 替换"见"→"件" | 替换"c"→"厘" | 替换"m"→"米" | 替换"x"→"×" | 替换"c"→"厘" | 替换"m"→"米" | 插入"腹" | 插入"主" | 插入"动" | 替换"附"→"脉" | 替换"见"→"瘤"</t>
        </is>
      </c>
    </row>
    <row r="137">
      <c r="A137" s="7" t="inlineStr">
        <is>
          <t>6100522.wav</t>
        </is>
      </c>
      <c r="B137" s="9" t="n">
        <v>5.9</v>
      </c>
      <c r="C137" s="9" t="inlineStr">
        <is>
          <t>良</t>
        </is>
      </c>
      <c r="D137" s="9" t="inlineStr"/>
      <c r="E137" s="9" t="n">
        <v>458</v>
      </c>
      <c r="F137" s="9" t="n">
        <v>465</v>
      </c>
      <c r="G137" s="9" t="n">
        <v>12</v>
      </c>
      <c r="H137" s="9" t="n">
        <v>11</v>
      </c>
      <c r="I137" s="9" t="n">
        <v>4</v>
      </c>
      <c r="J137" s="10" t="inlineStr">
        <is>
          <t>所见：两侧胸廓形态对称，纵隔及气管居中，两肺纹理清晰，右肺上叶、右肺中叶见多发结节，其中最大者位于右肺上叶后段(Se204,Im87),为实性结节，大小约为2×2mm。双侧肺叶、段支气管形态未见异常，两侧肺门及纵隔结构未见异常。双侧胸膜稍增厚。主动脉管壁见少许钙化影。肝脏外形规整，各叶比例在正常范围内，肝右膈顶见椭圆形稍低密度影，内见点状稍高密度影，CT值约30HU,大小约21×15mm,界清；另见肝实质多枚类圆形低密度影，较大者直径约21mm,界清。脾脏形态光整，实质内密度均匀。胆囊未见明确显示。肝内外胆管未见扩张及结石。胰腺形态、密度尚可。双肾实质及双侧肾上腺未见异常。腹腔及腹膜后未见肿大淋巴结。胃充盈欠佳，胃窦壁稍增厚。腹主动脉管壁见少许钙化影。子宫轮廓规整、大小及密度未见明显异常。周围组织间隙较清。双侧附件区未见明显异常密度。膀胱充盈良好，壁光整。子宫直肠窝内未见明显异常。附见：骶1隐裂。结论：胸部上中腹盆腔CT平扫示：1. 右肺微小结节；2. 双侧胸膜稍增厚；轻度动脉粥样硬化；3. 肝右膈顶稍低密度灶，建议CT增强进一步检查；肝囊肿；4. 胆囊未见显示，请结合病史；5. 胃窦壁稍增厚，必要时进一步检查；附见：骶1隐裂；请结合临床随诊。</t>
        </is>
      </c>
      <c r="K137" s="10" t="inlineStr">
        <is>
          <t>所见：两侧胸廓形态对称，纵隔及气管居中，两肺纹理清晰。右肺上叶、右肺中叶见多发结节，其中最大者位于右肺上叶后段，S E 2004，In 87，为实性结节，大小约为2×2毫米。双侧肺叶、段支气管形态未见异常。两侧肺门及纵隔结构未见异常，双侧胸膜稍增厚，主动脉管壁见少许钙化影，肝脏外形规整，各叶比例在正常范围内，肝右膈顶见椭圆形稍低密度影，内见点状稍高密度影，CT值约30HU，大小约21×15mm。界清，肝实质多枚类圆形低密度影，较大者直径约21毫米。界清，脾脏形态光整，实质内密度均匀，胆囊未见明确显示，肝内外胆管未见扩张及结石。胰腺形态、密度尚可，双肾实质及双侧肾上腺未见异常。腹腔及腹膜后未见肿大淋巴结，胃充盈欠佳，胃窦壁稍增厚，腹主动脉管壁见少许钙化影，子宫轮廓规整，大小及密度未见明显异常，周围组织间隙较清，双侧附件区未见明显异常密度，膀胱充盈良好，壁光整，子宫直肠窝未见明显异常密度。肠窝内未见明显异常，腹底翼隐裂。结论：胸部上中腹盆腔CT平扫示：一、右肺微小结节；二、双侧胸膜稍增厚，轻度动脉粥样硬化；三、肝右膈顶稍低密度灶，建议CT增强进一步检查肝囊肿；四、胆囊未见显示。请结合病史。五、胃窦壁稍增厚，必要时进一步检查。腹底翼隐裂，请结合临床随诊。</t>
        </is>
      </c>
      <c r="L137" s="10" t="inlineStr">
        <is>
          <t>替换"e"→"E" | 插入"0" | 替换"m"→"n" | 替换"m"→"毫" | 替换"m"→"米" | 删除"另" | 删除"见" | 替换"m"→"毫" | 替换"m"→"米" | 插入"肠" | 插入"窝" | 插入"未" | 插入"见" | 插入"明" | 插入"显" | 插入"异" | 插入"常" | 插入"密" | 插入"度" | 删除"附"</t>
        </is>
      </c>
    </row>
    <row r="138">
      <c r="A138" s="7" t="inlineStr">
        <is>
          <t>6100061.wav</t>
        </is>
      </c>
      <c r="B138" s="9" t="n">
        <v>5.9</v>
      </c>
      <c r="C138" s="9" t="inlineStr">
        <is>
          <t>良</t>
        </is>
      </c>
      <c r="D138" s="9" t="inlineStr"/>
      <c r="E138" s="9" t="n">
        <v>153</v>
      </c>
      <c r="F138" s="9" t="n">
        <v>149</v>
      </c>
      <c r="G138" s="9" t="n">
        <v>1</v>
      </c>
      <c r="H138" s="9" t="n">
        <v>2</v>
      </c>
      <c r="I138" s="9" t="n">
        <v>6</v>
      </c>
      <c r="J138" s="10" t="inlineStr">
        <is>
          <t>所见：两侧胸廓形态对称，纵隔及气管居中，两肺纹理正常，右肺中叶外侧段(Se5，Im128)见实性结节，大小约为3×2mm。双侧肺叶、段支气管形态未见异常，两侧肺门及纵隔结构未见异常。双侧胸膜未见增厚。附见：肝内结节状高密度影；结论：胸部低剂量CT平扫示：右肺中叶微小结节；附见：肝内钙化灶；较2023-05-18片，左肺内微小结节未见显示。请结合临床随诊。</t>
        </is>
      </c>
      <c r="K138" s="10" t="inlineStr">
        <is>
          <t>所见：两侧胸廓形态对称，纵隔及气管居中，两肺纹理正常。右肺中叶外侧段S5见实性结节，大小约为3×2mm。双侧肺叶段支气管形态未见异常，两侧肺门及纵隔结构未见异常，双侧胸膜未见增厚。附见：肝内结节状高密度影。结论：胸部低剂量CT平扫示：右肺中叶微小结节，附见肝内钙化灶；较2023年5月18日片，左肺内微小结节未见显示，请结合临床随诊。</t>
        </is>
      </c>
      <c r="L138" s="10" t="inlineStr">
        <is>
          <t>删除"e" | 删除"I" | 删除"m" | 删除"1" | 删除"2" | 删除"8" | 替换"0"→"年" | 插入"月" | 插入"日"</t>
        </is>
      </c>
    </row>
    <row r="139">
      <c r="A139" s="7" t="inlineStr">
        <is>
          <t>6100065.wav</t>
        </is>
      </c>
      <c r="B139" s="9" t="n">
        <v>5.9</v>
      </c>
      <c r="C139" s="9" t="inlineStr">
        <is>
          <t>良</t>
        </is>
      </c>
      <c r="D139" s="9" t="inlineStr"/>
      <c r="E139" s="9" t="n">
        <v>204</v>
      </c>
      <c r="F139" s="9" t="n">
        <v>208</v>
      </c>
      <c r="G139" s="9" t="n">
        <v>8</v>
      </c>
      <c r="H139" s="9" t="n">
        <v>4</v>
      </c>
      <c r="I139" s="9" t="n">
        <v>0</v>
      </c>
      <c r="J139" s="10" t="inlineStr">
        <is>
          <t>所见：两侧胸廓形态对称，纵隔及气管居中，两肺纹理正常，右肺下叶见钙化结节，位于右肺下叶前基底段(Se303，Im366)，为钙化结节，大小约为2×2mm。右肺见多个小囊状无肺纹理区。双侧肺叶、段支气管形态未见异常，两侧肺门及纵隔结构未见异常。双侧胸膜未见异常，胸廓诸骨未见异常。附见：肝内见点状高密度影。结论：胸部低剂量CT平扫示：1.右肺下叶钙化结节；2.右肺多发肺大疱；附见：肝内钙化灶；较2023-10-26片，右肺上叶部分小结节显示不清，余大致相仿；请结合临床随诊。</t>
        </is>
      </c>
      <c r="K139" s="10" t="inlineStr">
        <is>
          <t>所见：两侧胸廓形态对称，纵隔及气管居中，两肺纹理正常。右肺下叶见钙化结节，位于右肺下叶前基底段，C.O.303，I.N.366，为钙化结节，大小约为2×2毫米。右肺见多个小囊状无肺纹理区。双侧肺叶、段支气管形态未见异常，两侧肺门及纵隔结构未见异常。双侧胸膜未见异常，胸廓诸骨未见异常。附件：肝内见点状高密度影。结论：胸部低剂量CT平扫示：一、右肺下叶钙化结节；二、右肺多发肺大泡。附件：肝内钙化灶。较2023年10月26日片，右肺上叶部分小结节显示不清，余大致相仿。请结合临床并随诊。</t>
        </is>
      </c>
      <c r="L139" s="10" t="inlineStr">
        <is>
          <t>替换"S"→"C" | 替换"e"→"O" | 替换"m"→"N" | 替换"m"→"毫" | 替换"m"→"米" | 替换"见"→"件" | 替换"疱"→"泡" | 替换"见"→"件" | 插入"年" | 插入"月" | 插入"日" | 插入"并"</t>
        </is>
      </c>
    </row>
    <row r="140">
      <c r="A140" s="7" t="inlineStr">
        <is>
          <t>6100108.wav</t>
        </is>
      </c>
      <c r="B140" s="9" t="n">
        <v>5.9</v>
      </c>
      <c r="C140" s="9" t="inlineStr">
        <is>
          <t>良</t>
        </is>
      </c>
      <c r="D140" s="9" t="inlineStr"/>
      <c r="E140" s="9" t="n">
        <v>374</v>
      </c>
      <c r="F140" s="9" t="n">
        <v>374</v>
      </c>
      <c r="G140" s="9" t="n">
        <v>22</v>
      </c>
      <c r="H140" s="9" t="n">
        <v>0</v>
      </c>
      <c r="I140" s="9" t="n">
        <v>0</v>
      </c>
      <c r="J140" s="10" t="inlineStr">
        <is>
          <t>所见：患者仰卧位，常规右侧腕部消毒铺巾，彩超引导下右侧桡动脉局麻下穿刺成功后插入5F导管鞘，沿鞘插入4FPigtail导管，将导管送至主动脉弓，以15ml/s注入威视派克20ml，DSA示头臂干、左颈总动脉、左锁骨下动脉顺序自主动脉弓发出，各血管开口未见明显狭窄。更换260cm加硬导丝换入4FSIM2导管，分别将导管选入双侧颈总动脉、双侧锁骨下动脉，以4ml/s、3ml/s注入威视派克8ml及6ml，分别行正位、侧位摄影示：右侧颈内动脉C6血流导向装置置入术后改变，载瘤动脉通畅，动脉瘤腔内未显影，余两侧颈内动脉各段、大脑中、前动脉及各分支均未见明显异常，实质期未见异常染色，静脉期未见异常。双侧椎动脉开口未见明显狭窄，全程走行未见明显异常，椎基底动脉及分支未见明显异常，实质期及静脉期均未见明显异常。术中患者神志清楚，无明显不适主诉。拔管后止血彻底，局部加压包扎后送返病房。结论：1、右侧颈内动脉动脉瘤血流导向装置置入术。</t>
        </is>
      </c>
      <c r="K140" s="10" t="inlineStr">
        <is>
          <t>所见：患者仰卧位，常规右侧腕部消毒铺巾，彩超引导下右侧桡动脉局麻下穿刺，成功后插入5F导管鞘，沿鞘插入4F pigtail导管，将导管送至主动脉弓，以15毫升S注入微氏派克20毫升DSA示头臂干、左颈总动脉、左锁骨下动脉顺序自主动脉弓发出，各血管开口未见明显狭窄。更换260厘米加硬导丝，换入4F SIM2导管，分别将导管选入双侧颈总动脉、双侧锁骨下动脉，以4毫升S、3毫升S注入威仕派克8毫升及6毫升，分别行正位、侧位摄影。示右侧颈内动脉C6血流导向装置置入术后改变，载瘤动脉通畅。动脉瘤腔内未显影，于两侧颈内动脉各段、大脑中前动脉及各分支均未见明显异常。实质期未见异常染色，静脉期未见异常。双侧椎动脉开口未见明显狭窄，全程走行未见明显异常。椎基底动脉及分支未见明显异常，实质期及静脉期均未见明显异常。术中患者神志清楚，无明显不适主诉。拔管后止血彻底，局部加压包扎后送返病房。结论：一、右侧颈内动脉动脉瘤血流导向装置置入术。</t>
        </is>
      </c>
      <c r="L140" s="10" t="inlineStr">
        <is>
          <t>替换"P"→"p" | 替换"m"→"毫" | 替换"l"→"升" | 替换"s"→"S" | 替换"威"→"微" | 替换"视"→"氏" | 替换"m"→"毫" | 替换"l"→"升" | 替换"c"→"厘" | 替换"m"→"米" | 替换"m"→"毫" | 替换"l"→"升" | 替换"s"→"S" | 替换"m"→"毫" | 替换"l"→"升" | 替换"s"→"S" | 替换"视"→"仕" | 替换"m"→"毫" | 替换"l"→"升" | 替换"m"→"毫"</t>
        </is>
      </c>
    </row>
    <row r="141">
      <c r="A141" s="7" t="inlineStr">
        <is>
          <t>6100253.wav</t>
        </is>
      </c>
      <c r="B141" s="9" t="n">
        <v>5.9</v>
      </c>
      <c r="C141" s="9" t="inlineStr">
        <is>
          <t>良</t>
        </is>
      </c>
      <c r="D141" s="9" t="inlineStr"/>
      <c r="E141" s="9" t="n">
        <v>255</v>
      </c>
      <c r="F141" s="9" t="n">
        <v>254</v>
      </c>
      <c r="G141" s="9" t="n">
        <v>6</v>
      </c>
      <c r="H141" s="9" t="n">
        <v>4</v>
      </c>
      <c r="I141" s="9" t="n">
        <v>5</v>
      </c>
      <c r="J141" s="10" t="inlineStr">
        <is>
          <t>所见：两侧胸廓形态对称，纵隔及气管居中，两肺纹理正常，双肺见多发结节，其中最大者位于左肺下叶背段(Se5,Im125),为磨玻璃结节，大小约为6×5mm。双侧肺叶、段支气管形态未见异常，两侧肺门及纵隔结构未见异常。双侧胸膜未见异常，右侧第5肋骨前段可见骨皮质走行稍扭曲。附见：左乳点状高密度影；左侧肾上腺稍增粗；肝右叶小类圆形囊性灶。结论：胸部低剂量CT平扫示：1.两肺多发小结节，部分为磨玻璃结节；2.右侧第5肋骨走行稍扭曲；附见：左乳钙化灶；左侧肾上腺稍增粗；肝右叶小囊肿；较2023-10-26片，右侧第5肋陈旧性骨折愈合，骨痂未见；肝右叶小囊肿显示清；余大致相仿；请结合临床随诊。</t>
        </is>
      </c>
      <c r="K141" s="10" t="inlineStr">
        <is>
          <t>所见：两侧胸廓形态对称，纵隔及气管居中，两肺纹理正常。双肺见多发结节，其中最大者位于左肺下叶背段 S10，为磨玻璃结节，大小约为 6×5 毫米。双侧肺叶段支气管形态未见异常，两侧肺门及纵隔结构未见异常，双侧胸膜未见异常。右侧第五肋骨前段可见骨皮质走行稍扭曲，附件左乳点状高密度影，左侧肾上腺稍增粗，肝右叶小类圆形囊性灶。结论：胸部低剂量CT平扫示：一、两肺多发小结节，部分为磨玻璃结节；二、右侧第五肋骨走行稍扭曲，附件左乳钙化灶，左侧肾上腺稍增粗，肝右叶小囊肿。较2023年10月26日片右侧第五肋骨陈旧性骨折愈合，骨痂未见。肝右叶小囊肿显示清，与大致相仿，请结合临床随诊。</t>
        </is>
      </c>
      <c r="L141" s="10" t="inlineStr">
        <is>
          <t>删除"e" | 删除"5" | 删除"I" | 删除"m" | 删除"2" | 替换"5"→"0" | 替换"m"→"毫" | 替换"m"→"米" | 替换"见"→"件" | 替换"见"→"件" | 插入"年" | 插入"月" | 插入"日" | 插入"骨" | 替换"余"→"与"</t>
        </is>
      </c>
    </row>
    <row r="142">
      <c r="A142" s="7" t="inlineStr">
        <is>
          <t>6100357.wav</t>
        </is>
      </c>
      <c r="B142" s="9" t="n">
        <v>5.9</v>
      </c>
      <c r="C142" s="9" t="inlineStr">
        <is>
          <t>良</t>
        </is>
      </c>
      <c r="D142" s="9" t="inlineStr"/>
      <c r="E142" s="9" t="n">
        <v>511</v>
      </c>
      <c r="F142" s="9" t="n">
        <v>509</v>
      </c>
      <c r="G142" s="9" t="n">
        <v>22</v>
      </c>
      <c r="H142" s="9" t="n">
        <v>3</v>
      </c>
      <c r="I142" s="9" t="n">
        <v>5</v>
      </c>
      <c r="J142" s="10" t="inlineStr">
        <is>
          <t>所见：两侧胸廓形态饱满，纵隔及气管居中，两肺纹理模糊。两肺见多发结节，其中最大者位于右肺上叶后段(Se5，Im220)，为磨玻璃结节，大小约为11×8mm。两肺上叶多发小囊状透亮影，两肺多发条索状密度增高影，部分可见小叶间隔增厚；左肺上叶舌段及下叶部分支气管扩张，两肺支气管壁毛糙增厚，右侧肺门见斑片状高密度影，右肺门及纵隔内可见多发淋巴结影，大者位于纵隔内气管隆突下，短径约13mm；主动脉壁及冠状动脉走行区管壁可见斑点状钙化影。两侧胸膜局部增厚，右侧第3、10肋骨前段走行迂曲。附见：肝脏形态欠规则，肝叶比例失调，肝裂增宽，肝内可见多发囊性低密度影。肝门部可见结节影。脾大。所扫及中腹部肠系膜密度增高；双肾可见类圆形低密度影。结论：胸部HRCT平扫示：1.两肺散在条索灶；两肺上叶泡性肺气肿；2.两肺多发结节，部分磨玻璃结节，炎性可能；两侧慢性支气管炎；3.左肺上叶舌段及下叶部分支气管扩张；两侧胸膜局部增厚；动脉粥样硬化；4.右肺门、纵隔部分淋巴结稍大，右侧肺门淋巴结钙化；右侧第3、10肋骨前段走行迂曲；附见：肝囊肿；肝脏形态欠规则，请结合临床；脾大，肝门部淋巴结稍大；双肾多发囊肿可能；肠系膜脂膜炎；较2024-05-03胸部片：双肺渗出灶及部分肺结节较前稍有吸收，左侧少许胸腔积液未见；右侧第10前肋骨走行扭曲新见；余大致相仿；请结合临床，建议随诊。</t>
        </is>
      </c>
      <c r="K142" s="10" t="inlineStr">
        <is>
          <t>所见：两侧胸廓形态饱满，纵隔及气管居中，两肺纹理模糊，两肺见多发结节，其中最大者位于右肺上叶后段，S1+5+EN220微磨玻璃结节，大小约为11乘8毫米。两肺上叶多发小囊状透亮影，两肺多发条索状密度增高影，部分可见小叶间隔增厚。左肺上叶舌段及下叶部分支气管扩张，两肺支气管壁毛糙增厚，右侧肺门见斑片状高密度影。右肺门及纵隔内可见多发淋巴结影，大者位于纵隔内气管隆突下，短径约13毫米。主动脉壁及冠状动脉走行区管壁可见斑点状钙化影。两侧胸膜局部增厚，右侧第十肋骨前段走行迂曲。附件：肝脏形态欠规则，肝叶比例失调，肝裂增宽，肝内可见多发囊性低密度影，肝门部可见结节影。脾大。所扫及中腹部肠系膜密度增高。双肾可见类圆形低密度影。结论：胸部HRCT平扫示：一、两肺散在条索灶，两肺上叶泡型肺气肿；二、两肺多发结节，部分磨玻璃结节，炎性可能，两侧慢性支气管炎；三、左肺上叶舌段及下叶部分支气管扩张，两侧胸膜局部增厚，动脉粥样硬化；四、右肺门、纵隔部分淋巴结稍大，右侧肺门淋巴结钙化，右侧第十肋骨前段走行迂曲。附件：肝囊肿，肝脏形态欠规则，请结合临床。脾大，肝门部淋巴结稍大，双肾多发囊肿可能。肠系膜脂膜炎。较2024年5月3日胸部片，双肺渗出灶及部分肺结节较前稍有吸收，左侧少许胸腔积液未见，右侧第十前肋骨走形扭曲，心尖略大至相仿，请结合临床，建议随诊。</t>
        </is>
      </c>
      <c r="L142" s="10" t="inlineStr">
        <is>
          <t>插入"1" | 替换"e"→"+" | 插入"+" | 替换"I"→"E" | 替换"m"→"N" | 替换"为"→"微" | 替换"×"→"乘" | 替换"m"→"毫" | 替换"m"→"米" | 替换"m"→"毫" | 替换"m"→"米" | 删除"3" | 删除"1" | 替换"0"→"十" | 替换"见"→"件" | 替换"性"→"型" | 删除"3" | 删除"1" | 替换"0"→"十" | 替换"见"→"件"</t>
        </is>
      </c>
    </row>
    <row r="143">
      <c r="A143" s="7" t="inlineStr">
        <is>
          <t>6100238.wav</t>
        </is>
      </c>
      <c r="B143" s="9" t="n">
        <v>5.9</v>
      </c>
      <c r="C143" s="9" t="inlineStr">
        <is>
          <t>良</t>
        </is>
      </c>
      <c r="D143" s="9" t="inlineStr"/>
      <c r="E143" s="9" t="n">
        <v>375</v>
      </c>
      <c r="F143" s="9" t="n">
        <v>377</v>
      </c>
      <c r="G143" s="9" t="n">
        <v>16</v>
      </c>
      <c r="H143" s="9" t="n">
        <v>4</v>
      </c>
      <c r="I143" s="9" t="n">
        <v>2</v>
      </c>
      <c r="J143" s="10" t="inlineStr">
        <is>
          <t>所见：心脏术后改变，心包可见液性密度影及置管影，心脏瓣膜区可见高密度影：双侧胸影形态对称，纵隔及气管居中。双肺上叶见多发结节，其中最大者位于右肺上叶前段(Se202，Im148)，为实性结节，大小约为4×3mm。两肺见多发类圆形无肺纹理透亮区，部分位于胸膜下。右侧胸腔可见少许无肺纹理透亮区。两肺见多发条索灶。双侧胸腹腔可见弧形液性密度影。两侧肺门形态尚可，纵隔可见钙化淋巴结影，淋巴结未见明显肿大。双侧胸膜局部增厚。主动脉壁见点状钙化。左心房增大。附见：肝实质内见小类圆形无强化低密度影。结论：胸部CT示：1、心脏术后改变；右侧少许气胸；双侧胸腔及心包少许积液；2、双肺结节；3、两肺多发肺气肿伴肺大疱形成；两肺少许条索灶；4、双侧胸膜增厚；纵隔钙化淋巴结；轻度动脉粥样硬化；附见：肝囊肿；请结合临床随诊；较2024-10-29胸部CT，心脏术后改变新见。右侧少许气胸、双侧胸腔积液及心包积液新见。双肺条索增多；双肺结节部分显示不清，部分新见，余大致相仿。</t>
        </is>
      </c>
      <c r="K143" s="10" t="inlineStr">
        <is>
          <t>所见：心脏术后改变，心包可见液性密度影及支气管影，心脏瓣膜区可见高密度影，双侧胸廓形态对称，纵隔及气管居中，双肺上叶见多发结节，其中最大者位于右肺上叶前段，SE 202，IM 148，为实性结节，大小约为4×3毫米，两肺见多发类圆形无肺纹理透亮区，位于胸膜下，右侧胸腔可见少许无肺纹理透亮区，两肺见多发条索灶，双侧胸腹腔可见弧形液性密度影，两侧肺门形态尚可，纵隔可见钙化淋巴结影，淋巴结未见明显肿大，双侧胸膜局部增厚，主动脉壁见点状钙化，左心房增大，腹见肝实质内见小类圆形无强化低密度影。结论：胸部CT示：一、心脏术后改变，右侧少许气胸，双侧胸腔及心包少许积液；二、双肺结节；三、两肺多发肺气肿伴肺大泡形成，两肺少许条索灶；四、双侧胸膜增厚，纵隔钙化淋巴结，轻度动脉粥样硬化，腹见肝囊肿，请结合临床随诊。较2024年10月29日胸部CT，心脏术后改变，心尖右侧少许气胸，双侧胸腔积液及心包积液，心尖双肺条索增多，双肺结节部分显示不清，部分心尖与大致相仿。</t>
        </is>
      </c>
      <c r="L143" s="10" t="inlineStr">
        <is>
          <t>插入"支" | 替换"置"→"气" | 替换"影"→"廓" | 替换"e"→"E" | 替换"m"→"M" | 替换"m"→"毫" | 替换"m"→"米" | 删除"部" | 删除"分" | 替换"附"→"腹" | 替换"疱"→"泡" | 替换"附"→"腹" | 插入"年" | 插入"月" | 插入"日" | 替换"新"→"心" | 替换"见"→"尖" | 替换"新"→"心" | 替换"见"→"尖" | 替换"新"→"心"</t>
        </is>
      </c>
    </row>
    <row r="144">
      <c r="A144" s="7" t="inlineStr">
        <is>
          <t>6100075.wav</t>
        </is>
      </c>
      <c r="B144" s="9" t="n">
        <v>5.8</v>
      </c>
      <c r="C144" s="9" t="inlineStr">
        <is>
          <t>良</t>
        </is>
      </c>
      <c r="D144" s="9" t="inlineStr"/>
      <c r="E144" s="9" t="n">
        <v>189</v>
      </c>
      <c r="F144" s="9" t="n">
        <v>191</v>
      </c>
      <c r="G144" s="9" t="n">
        <v>7</v>
      </c>
      <c r="H144" s="9" t="n">
        <v>3</v>
      </c>
      <c r="I144" s="9" t="n">
        <v>1</v>
      </c>
      <c r="J144" s="10" t="inlineStr">
        <is>
          <t>所见：两侧胸廓形态对称，纵隔及气管居中，两肺纹理清晰，左肺上叶、右肺下叶、右肺中叶见多发结节，其中最大者位于右肺下叶背段(Se5，Im91)，为实性结节，大小约为4×3mm。双侧肺叶、段支气管形态未见异常，两侧肺门及纵隔结构未见异常。双侧胸膜未见异常，胸廓诸骨未见异常。附见：肝实质内可见多发囊性低密度影，大者长径约1.8cm。结论：胸部低剂量CT平扫示：两肺多发微小结节；附见：肝多发囊肿；较2023.11.17片，大致相仿；建议随诊复查。</t>
        </is>
      </c>
      <c r="K144" s="10" t="inlineStr">
        <is>
          <t>所见：两侧胸廓形态对称，纵隔及气管居中，两肺纹理清晰，左肺上叶、右肺下叶、右肺中叶见多发结节，其中最大者位于右肺下叶背段，S15M91为实性结节，大小约为4×3毫米。双侧肺叶、段支气管形态未见异常，两侧肺门及纵隔结构未见异常，双侧胸膜未见异常。胸廓诸骨未见异常。附见：肝实质内可见多发囊性低密度影，大者长径约1.8厘米。结论：胸部低剂量CT平扫示两肺多发微小结节，附见：肝多发囊肿。较2023年10月17日片大致相仿，建议随诊复查。</t>
        </is>
      </c>
      <c r="L144" s="10" t="inlineStr">
        <is>
          <t>替换"e"→"1" | 删除"I" | 替换"m"→"M" | 替换"m"→"毫" | 替换"m"→"米" | 替换"c"→"厘" | 替换"m"→"米" | 插入"年" | 插入"0" | 替换"1"→"月" | 插入"日"</t>
        </is>
      </c>
    </row>
    <row r="145">
      <c r="A145" s="7" t="inlineStr">
        <is>
          <t>6100329.wav</t>
        </is>
      </c>
      <c r="B145" s="9" t="n">
        <v>5.8</v>
      </c>
      <c r="C145" s="9" t="inlineStr">
        <is>
          <t>良</t>
        </is>
      </c>
      <c r="D145" s="9" t="inlineStr"/>
      <c r="E145" s="9" t="n">
        <v>172</v>
      </c>
      <c r="F145" s="9" t="n">
        <v>171</v>
      </c>
      <c r="G145" s="9" t="n">
        <v>9</v>
      </c>
      <c r="H145" s="9" t="n">
        <v>0</v>
      </c>
      <c r="I145" s="9" t="n">
        <v>1</v>
      </c>
      <c r="J145" s="10" t="inlineStr">
        <is>
          <t>所见：两侧胸廓形态对称，纵隔及气管居中，气管右后方见囊袋状气体密度影，两肺纹理正常，双肺见多发结节，其中最大者位于左肺下叶背段(Se5，Im110)，为磨玻璃结节，大小约为5×4mm。双侧肺叶、段支气管形态未见异常。两侧肺门及纵隔结构未见异常。双侧胸膜局部增厚。胸廓诸骨未见破坏性异常。结论：胸部HRCT平扫示：1、双肺多发小结节，部分磨玻璃结节；2、双侧胸膜局部增厚；气管憩室；请结合临床随诊。</t>
        </is>
      </c>
      <c r="K145" s="10" t="inlineStr">
        <is>
          <t>所见：两侧胸廓形态对称，纵隔及气管居中，气管右后方见囊袋状气体密度影，两肺纹理正常，双肺见多发结节，其中最大者位于左肺下叶背段，直径约10mm，为薄玻璃结节，大小约为5×4mm，双侧肺叶段支气管形态未见异常，两侧肺门及纵膈结构未见异常，双侧胸膜局部增厚，胸廓诸骨未见破坏性异常。结论：胸部HRCT平扫示：1.双肺多发小结节，部分磨玻璃结节；2.双侧胸膜局部增厚，气管憩室，请结合临床随诊。</t>
        </is>
      </c>
      <c r="L145" s="10" t="inlineStr">
        <is>
          <t>删除"S" | 替换"e"→"直" | 替换"5"→"径" | 替换"I"→"约" | 替换"m"→"1" | 替换"1"→"0" | 替换"1"→"m" | 替换"0"→"m" | 替换"磨"→"薄" | 替换"隔"→"膈"</t>
        </is>
      </c>
    </row>
    <row r="146">
      <c r="A146" s="7" t="inlineStr">
        <is>
          <t>6100225.wav</t>
        </is>
      </c>
      <c r="B146" s="9" t="n">
        <v>5.8</v>
      </c>
      <c r="C146" s="9" t="inlineStr">
        <is>
          <t>良</t>
        </is>
      </c>
      <c r="D146" s="9" t="inlineStr"/>
      <c r="E146" s="9" t="n">
        <v>345</v>
      </c>
      <c r="F146" s="9" t="n">
        <v>342</v>
      </c>
      <c r="G146" s="9" t="n">
        <v>15</v>
      </c>
      <c r="H146" s="9" t="n">
        <v>1</v>
      </c>
      <c r="I146" s="9" t="n">
        <v>4</v>
      </c>
      <c r="J146" s="10" t="inlineStr">
        <is>
          <t>所见：左乳Ca术后，左侧乳腺缺如。两侧胸廓形态对称，纵隔及气管居中，两肺纹理增多，左肺上叶见少许斑片状模糊影及多发条索影，邻近胸膜增厚，左肺、右肺中叶、右肺下叶见多发结节，其中最大者位于右肺下叶前基底段(Se5，Im208)，为实性结节，大小约为6×4mm。右肺中叶外侧段见囊状透亮影。右侧叶间裂增厚。右肺中叶及下叶基底段见条索及实变影。双侧肺叶、段支气管形态未见异常，两侧肺门及纵隔结构未见异常。右侧胸膜局部增厚。主动脉及冠脉壁内可见钙化影。左侧第3肋骨前段、右侧第4、6肋骨前段局部走行稍扭曲。结论：胸部HRCT平扫示：1.左乳Ca术后改变；左肺上叶前胸壁下改变，考虑放疗后改变；2.右肺中叶及下叶基底段条索灶；右肺中叶局灶性气肿；右侧叶间裂增厚；左侧胸膜增厚；3.双肺多发小结节；4.双侧多根前肋骨质走行迂曲；5.动脉粥样硬化；较2024-05-07片，大致相仿。请结合临床，随诊复查。</t>
        </is>
      </c>
      <c r="K146" s="10" t="inlineStr">
        <is>
          <t>子健左乳斜叶术后，左侧乳腺缺乳，两侧胸廓形态对称，纵隔及气管居中，两肺纹理增多，左肺上叶见少许斑片状模糊影及多发条索影，邻近胸膜增厚，左肺、右肺中叶、右肺下叶见多发结节，其中最大者位于右肺下叶前基底段，4A5-1208，为实性结节，大小约为6乘4毫米。右肺中叶外侧段见囊状透亮影，右侧叶间裂增厚，右肺中叶及下叶基底段见条索、实变影，双侧肺野段支气管形态未见异常，两侧肺门及纵隔结构未见异常，右侧胸膜局部增厚，主动脉及冠脉壁内可见钙化影，左侧第三肋骨前段，右侧第四、六肋骨前段局部走行稍扭曲。结论：胸部HRCT平扫示：一、左乳术后改变，左肺上叶前胸壁下改变，考虑放疗后改变；二、右肺中叶及下叶基底段条索灶，右肺中叶局灶性气肿，右侧叶间裂增厚，左侧胸膜增厚；三、双肺多发小结节；四、双侧多根前肋骨质走行扭曲；五、动脉粥样硬化。较2024年5月7日片大致相仿，请结合临床随诊复查。</t>
        </is>
      </c>
      <c r="L146" s="10" t="inlineStr">
        <is>
          <t>替换"所"→"子" | 替换"见"→"健" | 替换"C"→"斜" | 替换"a"→"叶" | 替换"如"→"乳" | 替换"S"→"4" | 替换"e"→"A" | 删除"I" | 替换"m"→"1" | 替换"×"→"乘" | 替换"m"→"毫" | 替换"m"→"米" | 删除"及" | 替换"叶"→"野" | 删除"C" | 删除"a" | 替换"迂"→"扭" | 替换"0"→"年" | 替换"0"→"月" | 插入"日"</t>
        </is>
      </c>
    </row>
    <row r="147">
      <c r="A147" s="7" t="inlineStr">
        <is>
          <t>6100343.wav</t>
        </is>
      </c>
      <c r="B147" s="9" t="n">
        <v>5.8</v>
      </c>
      <c r="C147" s="9" t="inlineStr">
        <is>
          <t>良</t>
        </is>
      </c>
      <c r="D147" s="9" t="inlineStr"/>
      <c r="E147" s="9" t="n">
        <v>328</v>
      </c>
      <c r="F147" s="9" t="n">
        <v>329</v>
      </c>
      <c r="G147" s="9" t="n">
        <v>14</v>
      </c>
      <c r="H147" s="9" t="n">
        <v>3</v>
      </c>
      <c r="I147" s="9" t="n">
        <v>2</v>
      </c>
      <c r="J147" s="10" t="inlineStr">
        <is>
          <t>所见：两侧胸廓形态对称，纵隔及气管居中，两肺见多发结节，其中最大者位于右肺下叶背段(Se303,Im99),为实性结节，大小约为4×3mm。双侧肺叶、段支气管形态未见异常，两侧肺门及纵隔结构未见异常。两侧腋窝可见多发淋巴结影，大者短径约7mm。附见：甲状腺体积稍大，密度减低。肝脏外形规整，各叶比例在正常范围内，肝内可见囊性低密度影，边界清，大者直径约9mm。脾脏形态光整，实质内密度均匀。胆囊位置、大小尚可，其内未见结石，胆囊底部囊壁局部增厚。肝内外胆管未见扩张及结石。胰腺形态、密度尚可。双肾实质未见明显异常。腹腔及腹膜后未见明显肿大淋巴结。结论：胸部上腹部CT平扫示：1.两肺微小结节；两侧腋窝小淋巴结可见；2.肝内多发囊肿；胆囊腺肌症可能；附见：甲状腺改变，必要时超声检查；较2022-10-14片，部分肺内结节显示清，余大致相仿；请结合临床并随诊。</t>
        </is>
      </c>
      <c r="K147" s="10" t="inlineStr">
        <is>
          <t>所见：两侧胸廓形态对称，纵隔及气管居中，两肺见多发结节，其中最大者位于右肺下叶背段，SA303M99为实性结节，大小约为4乘3毫米。双侧肺叶、段支气管形态未见异常，两侧肺门及纵隔结构未见异常，两侧腋窝可见多发淋巴结影，大者短径约7毫米。附件：甲状腺体积稍大，密度减低，肝脏外形规整，各叶比例在正常范围内，肝内可见囊性低密度影，边界清，大者直径约9毫米。脾脏形态光整，实质内密度均匀，胆囊位置、大小尚可，其内未见结石，胆囊底部囊壁局部增厚，肝内外胆管未见扩张及结石。胰腺形态、密度尚可，双肾实质未见明显异常。腹腔及腹膜后未见明显肿大淋巴结。结论：胸部上腹部CT平扫示：一、两肺微小结节，两侧腋窝小淋巴结可见；二、肝内多发囊肿，胆囊腺肌症可能。附件：甲状腺改变，必要时超声检查。较2022年10月14日片，部分肺内结节显示清，与大致相仿，请结合临床症状。</t>
        </is>
      </c>
      <c r="L147" s="10" t="inlineStr">
        <is>
          <t>替换"e"→"A" | 删除"I" | 替换"m"→"M" | 替换"×"→"乘" | 替换"m"→"毫" | 替换"m"→"米" | 替换"m"→"毫" | 替换"m"→"米" | 替换"见"→"件" | 替换"m"→"毫" | 替换"m"→"米" | 替换"见"→"件" | 插入"年" | 插入"月" | 插入"日" | 替换"余"→"与" | 删除"并" | 替换"随"→"症" | 替换"诊"→"状"</t>
        </is>
      </c>
    </row>
    <row r="148">
      <c r="A148" s="7" t="inlineStr">
        <is>
          <t>6100534.wav</t>
        </is>
      </c>
      <c r="B148" s="9" t="n">
        <v>5.8</v>
      </c>
      <c r="C148" s="9" t="inlineStr">
        <is>
          <t>良</t>
        </is>
      </c>
      <c r="D148" s="9" t="inlineStr"/>
      <c r="E148" s="9" t="n">
        <v>622</v>
      </c>
      <c r="F148" s="9" t="n">
        <v>627</v>
      </c>
      <c r="G148" s="9" t="n">
        <v>29</v>
      </c>
      <c r="H148" s="9" t="n">
        <v>6</v>
      </c>
      <c r="I148" s="9" t="n">
        <v>1</v>
      </c>
      <c r="J148" s="10" t="inlineStr">
        <is>
          <t>所见：门静脉CTV示：脾静脉与肠系膜上静脉汇合成门静脉，门静脉主干直径最宽处约为17mm，未见明显充盈缺损影。脾静脉稍增粗，直径约15mm。肝脏体积缩小，肝外缘呈波浪样改变，肝脏比例失调，肝裂增宽；肝S2段见结节状稍低密度影，动脉期周围可见明显高灌注，病灶各期呈轻度强化，大小约9×8mm，低于周围肝实质；肝左叶门脉期及静脉期可见多发稍低强化结节，最大直径约7mm；肝S7段动脉期可见12×10mm结节状强化，门脉期及静脉期呈等密度，延迟期呈稍低密度；肝S6段见类圆形低密度影，大小约24×21mm，动脉期周围可见结节状强化，门脉期及静脉期逐渐填塞；胆囊壁增厚、欠光整。脾明显增大，门静脉主干增粗，较宽处直径约17mm，内未见充盈缺损；食管胃底静脉及脾静脉、肠系膜下静脉及分支增粗、走行迂曲，副脐静脉及椎旁静脉迂曲、增粗；肝内外门静脉周围可见线样低密度影。胰腺形态、密度尚可，未见明显异常强化灶。双肾实质未见明显异常强化灶。左侧肾上腺局部呈结节样增粗，右侧肾上腺未见明显异常。肠系膜脂肪间隙稍模糊，并可见多发小淋巴结影。腺主动脉及其分支管壁见致密影。附见：右侧胸腔见液性密度影，右肺被动不张。结论：上中腹部盆腔CT平扫增强门静脉CTV示：1、肝S7段小结节，考虑小肝Ca可能大；肝左叶多发小结节，考虑高级别不典型增生结节或早期小肝癌；肝S6段海绵状血管瘤；2、肝硬化，脾大；门静脉高压，伴食管胃底静脉、副脐静脉及椎体周围静脉迂曲、扩张；Glisson鞘水肿；3、腹腔少许渗出；慢性胆囊炎；4、左侧肾上腺稍增粗；5、动脉粥样硬化；附见：右侧胸腔积液伴右肺膨胀不全；请结合临床，必要时进一步MR检查。</t>
        </is>
      </c>
      <c r="K148" s="10" t="inlineStr">
        <is>
          <t>所见：门静脉CT位示，脾静脉与肠系膜上静脉汇合成门静脉，门静脉主干直径最宽处约为17毫米，未见明显充盈缺损影。脾静脉稍增粗，直径约15毫米。肝脏体积缩小，肝外缘呈波浪样改变，肝脏比例失调，肝裂增宽，肝S2段见结节状稍低密度影。动脉期周围可见明显高灌注，病灶各期呈轻度强化。大小为9*8毫米，低于周围肝实质。肝左叶门脉期及静脉期可见多发稍低强化结节，最大直径约7毫米。肝S7段动脉期可见12*10毫米结节状强化，门脉期及静脉期呈等密度，延迟期呈稍低密度。肝S6段见类圆形低密度影，大小约24*21毫米，动脉期周围可见结节状强化，门脉期及静脉期呈等密度。其逐渐填塞，胆囊壁增厚欠光整，脾明显增大，门静脉主干增粗，较宽处直径约17毫米，内未见充盈缺损。食管胃底静脉及脾静脉、肠系膜下静脉及分支增粗，走行迂曲。腹奇静脉及椎旁静脉迂曲增粗，肝内外门静脉周围可见线样低密度影，胰腺形态密度尚可，未见明显异常强化灶。双肾实质未见明显异常强化灶，左侧肾上腺局部呈结节样增粗，右侧肾上腺未见明显异常，肠系膜脂肪间隙稍模糊，并可见多发小淋巴结影，见主动脉及其分支管壁间致密影，腹见右侧胸腔见液性密度影，右肺被动不张。结论：上中腹部盆腔CT平扫增强门静脉CTV示：一、肝S7段小结节考虑小肝癌可能大。肝左叶多发小结节，考虑高级别不典型增生结节或早期小肝癌。肝S4、6段海绵状血管瘤。二、肝硬化、脾大、门静脉高压、伴食管胃底静脉、腹奇静脉及椎体周围静脉迂曲扩张、Glisson鞘水肿。三、腹腔少许渗出、慢性胆囊炎。四、左侧肾上腺稍增粗。五、动脉粥样硬化、腹水、右侧胸腔积液伴右肺膨胀不全，请结合临床，必要时进一步MR检查。</t>
        </is>
      </c>
      <c r="L148" s="10" t="inlineStr">
        <is>
          <t>替换"V"→"位" | 替换"m"→"毫" | 替换"m"→"米" | 替换"m"→"毫" | 替换"m"→"米" | 替换"约"→"为" | 替换"×"→"*" | 替换"m"→"毫" | 替换"m"→"米" | 替换"m"→"毫" | 替换"m"→"米" | 替换"×"→"*" | 替换"m"→"毫" | 替换"m"→"米" | 替换"×"→"*" | 替换"m"→"毫" | 替换"m"→"米" | 插入"呈" | 插入"等" | 插入"密"</t>
        </is>
      </c>
    </row>
    <row r="149">
      <c r="A149" s="7" t="inlineStr">
        <is>
          <t>6100409.wav</t>
        </is>
      </c>
      <c r="B149" s="9" t="n">
        <v>5.8</v>
      </c>
      <c r="C149" s="9" t="inlineStr">
        <is>
          <t>良</t>
        </is>
      </c>
      <c r="D149" s="9" t="inlineStr"/>
      <c r="E149" s="9" t="n">
        <v>260</v>
      </c>
      <c r="F149" s="9" t="n">
        <v>256</v>
      </c>
      <c r="G149" s="9" t="n">
        <v>11</v>
      </c>
      <c r="H149" s="9" t="n">
        <v>0</v>
      </c>
      <c r="I149" s="9" t="n">
        <v>4</v>
      </c>
      <c r="J149" s="10" t="inlineStr">
        <is>
          <t>所见：成像序列：横断面T1RM、T1WI、T2WI;增强序列：横断面T1压脂。左乳内上前部（约10点）距离乳头约2.6cm见环形强化，直径约0.7cm，边界清晰。余双乳多发点、片状强化灶，左乳外上稍密集呈簇状，最大者位于右乳外下象限后部（约7点）距离乳头约4.6cm，边界清。双腋部淋巴结可见，双侧胸大肌未见明显异常，双侧皮肤、皮下、乳头及乳晕未见明显异常信号。结论：乳腺平扫增强示：1. 左乳内上环形强化，考虑复合囊肿可能，建议随诊或结合临床旋切处理。(BI-RADS4A)2. 右乳外下象限小肿块强化，考虑增生所致可能，注意随诊。(BI-RADS3)3. 双腋部淋巴结可见，双乳极度纤维腺体型，双乳几乎无背景强化。</t>
        </is>
      </c>
      <c r="K149" s="10" t="inlineStr">
        <is>
          <t>所见：成像序列横断面TIRM、TEWI、TRWI；增强序列横断面T1RJ。左乳内上前部约10点，距离乳头约2.6厘米，见环形强化，直径约0.7厘米，边界清晰。余双乳多发点片状强化灶，左乳外上稍密集呈簇状，最大者位于右乳外下象限后部约7点，距离乳头约4.6厘米，边界清。双腋部淋巴结可见。双侧胸大肌未见明显异常，双侧皮肤、皮下、乳头及乳晕未见明显异常信号。结论：乳腺平扫增强示左乳内上环形强化，考虑复合囊肿可能，建议随诊或结合临床旋切处理。BI-RADS 4A。右乳外下象限小肿块强化，考虑增生所致可能，注意随诊。BI-RADS 3。双腋部淋巴结可见。双乳极度纤维腺体型，双乳几乎无背景强化。</t>
        </is>
      </c>
      <c r="L149" s="10" t="inlineStr">
        <is>
          <t>替换"1"→"I" | 替换"1"→"E" | 替换"2"→"R" | 删除";" | 替换"压"→"R" | 替换"脂"→"J" | 替换"c"→"厘" | 替换"m"→"米" | 替换"c"→"厘" | 替换"m"→"米" | 替换"c"→"厘" | 替换"m"→"米" | 删除"1" | 删除"2" | 删除"3"</t>
        </is>
      </c>
    </row>
    <row r="150">
      <c r="A150" s="7" t="inlineStr">
        <is>
          <t>6100146.wav</t>
        </is>
      </c>
      <c r="B150" s="9" t="n">
        <v>5.7</v>
      </c>
      <c r="C150" s="9" t="inlineStr">
        <is>
          <t>良</t>
        </is>
      </c>
      <c r="D150" s="9" t="inlineStr"/>
      <c r="E150" s="9" t="n">
        <v>175</v>
      </c>
      <c r="F150" s="9" t="n">
        <v>173</v>
      </c>
      <c r="G150" s="9" t="n">
        <v>8</v>
      </c>
      <c r="H150" s="9" t="n">
        <v>0</v>
      </c>
      <c r="I150" s="9" t="n">
        <v>2</v>
      </c>
      <c r="J150" s="10" t="inlineStr">
        <is>
          <t>所见：两侧胸廓形态对称，纵隔及气管居中，右肺上叶、右肺下叶见多发结节，其中最大者位于右肺上叶前段(Se204，Im145)，为实性结节，大小约为2×2mm。双肺条索灶。双侧肺叶、段支气管形态未见异常，两侧肺门及纵隔结构未见明显异常。双侧胸膜未见异常。主动脉壁见点线状致密影。附见：肝实质可见类圆形低密度影。结论：胸部CT平扫示：1、右肺微小结节；2、双肺条索灶。3、动脉粥样硬化；附见：肝囊肿；请结合临床随诊。</t>
        </is>
      </c>
      <c r="K150" s="10" t="inlineStr">
        <is>
          <t>所见：两侧胸廓形态对称，纵隔及气管居中。右肺上叶、右肺下叶见多发结节，其中最大者位于右肺上叶前段，S1+2，M145，为实性结节，大小约为2×2毫米，双肺条索灶。双侧肺叶、段支气管形态未见异常，两侧肺门及纵隔结构未见明显异常。双侧胸膜未见异常，主动脉壁见点线状致密影。附件肝实质可见类圆形低密度影。结论：胸部CT平扫示：一、右肺微小结节；二、双肺条索灶；三、动脉粥样硬化。附件肝囊肿，请结合临床随诊。</t>
        </is>
      </c>
      <c r="L150" s="10" t="inlineStr">
        <is>
          <t>删除"e" | 删除"2" | 替换"0"→"1" | 替换"4"→"+" | 替换"I"→"2" | 替换"m"→"M" | 替换"m"→"毫" | 替换"m"→"米" | 替换"见"→"件" | 替换"见"→"件"</t>
        </is>
      </c>
    </row>
    <row r="151">
      <c r="A151" s="7" t="inlineStr">
        <is>
          <t>6100219.wav</t>
        </is>
      </c>
      <c r="B151" s="9" t="n">
        <v>5.7</v>
      </c>
      <c r="C151" s="9" t="inlineStr">
        <is>
          <t>良</t>
        </is>
      </c>
      <c r="D151" s="9" t="inlineStr"/>
      <c r="E151" s="9" t="n">
        <v>175</v>
      </c>
      <c r="F151" s="9" t="n">
        <v>174</v>
      </c>
      <c r="G151" s="9" t="n">
        <v>1</v>
      </c>
      <c r="H151" s="9" t="n">
        <v>4</v>
      </c>
      <c r="I151" s="9" t="n">
        <v>5</v>
      </c>
      <c r="J151" s="10" t="inlineStr">
        <is>
          <t>所见：两侧胸廓形态对称，纵隔及气管居中，两肺纹理正常，左肺下叶见实性结节，位于左肺下叶外基底段(Se5,Im133),为实性结节，大小约为3×2mm。双侧肺叶、段支气管形态未见异常，两侧肺门及纵隔结构未见异常。双侧胸膜未见异常。胸廓诸骨未见明确骨质破坏性异常。结论：胸部低剂量CT平扫示：1.左肺下叶微小结节；较2022-11-18片，左肺下叶微小结节新见；右肺上叶微小结节未显示；请结合临床，建议随诊。</t>
        </is>
      </c>
      <c r="K151" s="10" t="inlineStr">
        <is>
          <t>所见两侧胸廓形态对称，纵隔及气管居中，两肺纹理正常。左肺下叶见实性结节，位于左肺下叶外基底段 S10，为实性结节，大小约为3×2mm。双侧肺叶段支气管形态未见异常，两侧肺门及纵隔结构未见异常，双侧胸膜未见异常，胸廓诸骨未见明确骨质破坏性异常。结论：胸部低剂量CT平扫示：1.左肺下叶微小结节，较2022年11月18日片左肺下叶微小结节新见；2.右肺上叶微小结节未显示。请结合临床，建议随诊。</t>
        </is>
      </c>
      <c r="L151" s="10" t="inlineStr">
        <is>
          <t>删除"e" | 删除"5" | 删除"I" | 删除"m" | 删除"3" | 替换"3"→"0" | 插入"年" | 插入"月" | 插入"日" | 插入"2"</t>
        </is>
      </c>
    </row>
    <row r="152">
      <c r="A152" s="7" t="inlineStr">
        <is>
          <t>6100495.wav</t>
        </is>
      </c>
      <c r="B152" s="9" t="n">
        <v>5.7</v>
      </c>
      <c r="C152" s="9" t="inlineStr">
        <is>
          <t>良</t>
        </is>
      </c>
      <c r="D152" s="9" t="inlineStr"/>
      <c r="E152" s="9" t="n">
        <v>334</v>
      </c>
      <c r="F152" s="9" t="n">
        <v>337</v>
      </c>
      <c r="G152" s="9" t="n">
        <v>14</v>
      </c>
      <c r="H152" s="9" t="n">
        <v>4</v>
      </c>
      <c r="I152" s="9" t="n">
        <v>1</v>
      </c>
      <c r="J152" s="10" t="inlineStr">
        <is>
          <t>所见：两肺纹理稍增多，两肺下叶见絮状、片状密度增高影，内见空气支气管征。双肺上叶见多发结节，其中最大者位于右肺上叶尖段(Se4，Im52)，为磨玻璃结节，大小约为6×4mm。双侧胸腔可见弧形液性密度影，邻近肺组织膨胀不全。两侧胸廓形态对称，纵隔及气管居中，两侧肺门结构未见异常。纵隔见多发小淋巴结。双侧胸膜未见异常，胸廓诸骨未见异常。心包见少量积液；主动脉及冠状动脉壁见钙化。附见：肝实质见多发微小类圆形低密度影。双肾体积较小。胆囊壁毛糙增厚。甲状腺右叶见低密度影。结论：胸部CT平扫示：1. 两肺下叶渗出、部分实变；双肺小结节；2. 双侧胸腔积液，邻近肺组织膨胀不全；3.心包少量积液；动脉粥样硬化；附见：肝脏多发微小囊肿；双肾萎缩；胆囊炎；甲状腺右叶低密度影，请结合超声检查；较2024-10-30片，两肺渗出实变进展，两侧胸腔积液新见；胆囊炎新见；结合临床，建议随诊复查。</t>
        </is>
      </c>
      <c r="K152" s="10" t="inlineStr">
        <is>
          <t>所见两肺纹理稍增多，两肺下叶见絮状、片状密度增高影，内见空气支气管征；双肺上叶见多发结节，其中最大者位于右肺上叶尖段，S1C1n52微磨玻璃结节，大小约为6乘4毫米。双侧胸腔可见弧形液性密度影，邻近肺组织膨胀不全，两侧胸廓形态对称，纵隔及气管居中，两侧肺门结构未见异常，纵隔见多发小淋巴结，双侧胸膜未见异常，胸廓诸骨未见异常。心包见少量积液，主动脉及冠状动脉壁见钙化，双肾实质见多发微小类圆形低密度影，双肾体积较小，胆囊壁毛糙增厚，甲状腺右叶见低密度影。结论：胸部CT平扫示一、两肺下叶渗出，部分实变，双肺小结节；二、双侧胸腔积液，邻近肺组织膨胀不全；三、心包少量积液，动脉粥样硬化，双肾实质见多发微小囊肿。双肾萎缩，胆囊炎，甲状腺右叶低密度影，请结合超声检查。较2024年10月30日片，两肺渗出实变进展，两侧胸腔积液新见，胆囊炎新见，结合临床建议随诊复查。</t>
        </is>
      </c>
      <c r="L152" s="10" t="inlineStr">
        <is>
          <t>替换"e"→"1" | 替换"4"→"C" | 替换"I"→"1" | 替换"m"→"n" | 替换"为"→"微" | 替换"×"→"乘" | 替换"m"→"毫" | 替换"m"→"米" | 删除"附" | 替换"见"→"双" | 替换"肝"→"肾" | 插入"双" | 替换"附"→"肾" | 替换"见"→"实" | 替换"肝"→"质" | 替换"脏"→"见" | 插入"年" | 插入"月" | 插入"日"</t>
        </is>
      </c>
    </row>
    <row r="153">
      <c r="A153" s="7" t="inlineStr">
        <is>
          <t>6100036.wav</t>
        </is>
      </c>
      <c r="B153" s="9" t="n">
        <v>5.6</v>
      </c>
      <c r="C153" s="9" t="inlineStr">
        <is>
          <t>良</t>
        </is>
      </c>
      <c r="D153" s="9" t="inlineStr"/>
      <c r="E153" s="9" t="n">
        <v>248</v>
      </c>
      <c r="F153" s="9" t="n">
        <v>250</v>
      </c>
      <c r="G153" s="9" t="n">
        <v>10</v>
      </c>
      <c r="H153" s="9" t="n">
        <v>3</v>
      </c>
      <c r="I153" s="9" t="n">
        <v>1</v>
      </c>
      <c r="J153" s="10" t="inlineStr">
        <is>
          <t>所见：两侧胸廓形态对称，纵隔及气管居中，两肺纹理增粗，左肺上叶、右肺见多发结节，其中最大者位于右肺上叶尖段(Se5,Im37),为磨玻璃结节，大小约为10×9mm。两侧肺门及纵隔结构未见异常。双侧胸膜未见异常。右心室肥大。主动脉及冠脉走行区管壁可见钙化影。主肺动脉增宽，直径约46mm。附见：胸骨见连续线样金属致密影。结论：胸部低剂量CT平扫示：1、两肺轻度间质性渗出；2、两肺多发结节，部分磨玻璃结节；3、右心室较肥大；动脉粥样硬化；主肺动脉增宽；附见：胸骨线样金属致密影，结合病史，考虑法四术后改变；对照2023-11-19片，右肺下叶实性结节未见；请结合临床并随诊复查</t>
        </is>
      </c>
      <c r="K153" s="10" t="inlineStr">
        <is>
          <t>所见：两侧胸廓形态对称，纵隔及气管居中，两肺纹理增粗，左肺上叶、右肺见多发结节，其中最大者位于右肺上叶尖段，4A5M37为磨玻璃结节，大小约为10乘9毫米，两侧肺门及纵隔结构未见异常，双侧胸膜未见异常，右心室肥大，主动脉及冠脉走行区管壁可见钙化影，主肺动脉增宽，直径约46毫米。附件：胸骨见连续线样金属致密影。结论：胸部低剂量CT平扫示：一、两肺轻度间质性渗出；二、两肺多发结节，部分磨玻璃结节；三、右心室较肥大，动脉粥样硬化，主肺动脉增宽。附件：胸骨线样金属致密影，结合病史考虑法四术后改变。对照2023年11月19日片，右肺下叶实性结节未见，请结合临床并随诊复查。</t>
        </is>
      </c>
      <c r="L153" s="10" t="inlineStr">
        <is>
          <t>替换"S"→"4" | 替换"e"→"A" | 删除"I" | 替换"m"→"M" | 替换"×"→"乘" | 替换"m"→"毫" | 替换"m"→"米" | 替换"m"→"毫" | 替换"m"→"米" | 替换"见"→"件" | 替换"见"→"件" | 插入"年" | 插入"月" | 插入"日"</t>
        </is>
      </c>
    </row>
    <row r="154">
      <c r="A154" s="7" t="inlineStr">
        <is>
          <t>6100171.wav</t>
        </is>
      </c>
      <c r="B154" s="9" t="n">
        <v>5.6</v>
      </c>
      <c r="C154" s="9" t="inlineStr">
        <is>
          <t>良</t>
        </is>
      </c>
      <c r="D154" s="9" t="inlineStr"/>
      <c r="E154" s="9" t="n">
        <v>302</v>
      </c>
      <c r="F154" s="9" t="n">
        <v>298</v>
      </c>
      <c r="G154" s="9" t="n">
        <v>13</v>
      </c>
      <c r="H154" s="9" t="n">
        <v>0</v>
      </c>
      <c r="I154" s="9" t="n">
        <v>4</v>
      </c>
      <c r="J154" s="10" t="inlineStr">
        <is>
          <t>所见：两侧胸廓形态对称，左肺见多发结节，其中最大者位于左肺下叶背段(Se5，Im70)，为磨玻璃结节，大小约为4×3mm；右肺中叶及左肺下叶尖后段部分支气管扩张；左肺上叶下舌段见条索状高密度影，两肺下叶胸膜下小叶间隔增厚似网格状。纵隔及气管居中，双侧肺叶、段支气管形态未见异常，两侧肺门及纵隔结构未见异常，心影不大，升主动脉增宽，管径约4mm。双侧胸膜增厚，胸廓诸骨未见异常。附见：肝内见多发结节状低密度影；右肾见结节状低密度影。结论：胸部HRCT平扫：1、右肺中叶及左肺下叶部分支气管稍扩张，两肺下叶少量间质性肺炎；2、左肺多发结节；左肺上叶下舌段条索灶；3、升主动脉增宽，主动脉管壁钙化；双侧胸膜增厚；附见：肝多发囊肿；右肾囊肿/肾盂旁囊肿？建议CTU检查进一步评估；请结合临床随访。</t>
        </is>
      </c>
      <c r="K154" s="10" t="inlineStr">
        <is>
          <t>左见两侧胸廓形态对称，左肺见多发结节，其中最大者位于左肺下叶背段，S6段为磨玻璃结节，大小约为四乘三毫米。右肺中叶及左肺下叶尖后段部分支气管扩张，左肺上叶下舌段见条索状高密度影，两肺下叶胸膜下小叶间隔增厚似网格状。纵隔及气管区中，双侧肺叶段支气管形态未见异常。两侧肺门及纵隔结构未见异常，心影不大，升主动脉增宽，管径约四厘米，双侧胸膜增厚，胸廓骨骼未见异常。附件：肝内见多发结节状低密度影，右肾见结节状低密度影。结论：胸部HRCT平扫：一、右肺中叶及左肺下叶部分支气管稍扩张，两肺下叶少量间质性肺炎。二、左肺多发结节，左肺上叶下舌段条索灶。三、升主动脉增宽，主动脉管壁钙化，双侧胸膜增厚。腹见肝多发囊肿，右肾囊肿，肾盂旁囊肿，建议CTU检查进一步评估，请结合临床随访。</t>
        </is>
      </c>
      <c r="L154" s="10" t="inlineStr">
        <is>
          <t>替换"所"→"左" | 删除"e" | 删除"5" | 删除"I" | 删除"m" | 替换"7"→"6" | 替换"0"→"段" | 替换"×"→"乘" | 替换"m"→"毫" | 替换"m"→"米" | 替换"居"→"区" | 替换"m"→"厘" | 替换"m"→"米" | 替换"诸"→"骨" | 替换"骨"→"骼" | 替换"见"→"件" | 替换"附"→"腹"</t>
        </is>
      </c>
    </row>
    <row r="155">
      <c r="A155" s="7" t="inlineStr">
        <is>
          <t>6100417.wav</t>
        </is>
      </c>
      <c r="B155" s="9" t="n">
        <v>5.6</v>
      </c>
      <c r="C155" s="9" t="inlineStr">
        <is>
          <t>良</t>
        </is>
      </c>
      <c r="D155" s="9" t="inlineStr"/>
      <c r="E155" s="9" t="n">
        <v>214</v>
      </c>
      <c r="F155" s="9" t="n">
        <v>214</v>
      </c>
      <c r="G155" s="9" t="n">
        <v>10</v>
      </c>
      <c r="H155" s="9" t="n">
        <v>1</v>
      </c>
      <c r="I155" s="9" t="n">
        <v>1</v>
      </c>
      <c r="J155" s="10" t="inlineStr">
        <is>
          <t>所见：成像序列：横断面TIRM、T1WI、T2WI；增强序列：横断面T1压脂。左乳上方前部（约12点）MIP距离乳头约2.4cm见小肿块强化，直径约0.5cm，边界部分清，动态增强曲线呈流入型，余双乳多发点、片状强化灶，右乳外上稍密集呈簇状分布。双腋部淋巴结可见，双侧胸大肌未见明显异常，双侧皮肤、皮下、乳头及乳晕未见明显异常信号。结论：乳腺平扫增强示：1.左乳上方小肿块并右乳外上簇点状强化，考虑增生所致，注意随诊。(BI-RADS3)2.双腋部淋巴结可见，双乳极度纤维腺体型，双乳几乎无背景强化。</t>
        </is>
      </c>
      <c r="K155" s="10" t="inlineStr">
        <is>
          <t>所见：成像序列横断面 T1RM、T2WI、T2WI 增强序列横断面 TE 压脂，左乳上方前部约 12.0 mm，距离乳头约 2.4 厘米见小肿块强化，直径约 0.5 厘米，边界部分清。动态增强曲线呈流入型，余双乳多发点片状强化灶，右乳外上稍密集，呈簇状分布。双腋部淋巴结可见，双侧胸大肌未见明显异常，双侧皮肤、皮下、乳头及乳晕未见明显异常信号。结论：乳腺平扫增强示：一、左乳上方小肿块并右乳外上簇点状强化，考虑增生所致，注意随诊。BI-RADS 3 类。二、双腋部淋巴结可见，双乳极度纤维腺体型，双乳几乎无背景强化。</t>
        </is>
      </c>
      <c r="L155" s="10" t="inlineStr">
        <is>
          <t>替换"I"→"1" | 替换"1"→"2" | 替换"1"→"E" | 删除"点" | 替换"M"→"0" | 替换"I"→"m" | 替换"P"→"m" | 替换"c"→"厘" | 替换"m"→"米" | 替换"c"→"厘" | 替换"m"→"米" | 插入"类"</t>
        </is>
      </c>
    </row>
    <row r="156">
      <c r="A156" s="7" t="inlineStr">
        <is>
          <t>6100189.wav</t>
        </is>
      </c>
      <c r="B156" s="9" t="n">
        <v>5.6</v>
      </c>
      <c r="C156" s="9" t="inlineStr">
        <is>
          <t>良</t>
        </is>
      </c>
      <c r="D156" s="9" t="inlineStr"/>
      <c r="E156" s="9" t="n">
        <v>232</v>
      </c>
      <c r="F156" s="9" t="n">
        <v>232</v>
      </c>
      <c r="G156" s="9" t="n">
        <v>9</v>
      </c>
      <c r="H156" s="9" t="n">
        <v>2</v>
      </c>
      <c r="I156" s="9" t="n">
        <v>2</v>
      </c>
      <c r="J156" s="10" t="inlineStr">
        <is>
          <t>所见：左肺癌术后：左肺体积缩小，内见线状致密影，左肺下叶见条索状高密度影。两侧胸廓形态对称，纵隔及气管居中，左肺下叶、右肺见多发结节，其中最大者位于左肺下叶背段(Se5，Im132)，为钙化结节，大小约为9×3mm。双侧肺叶、段支气管形态未见异常，两侧肺门及纵隔结构未见异常。双侧胸膜未见异常，胸廓诸骨未见异常。附见：肝实质内密度均匀性稍减低，CT值约53HU。结论：胸部CT平扫示：1、左肺癌术后，左肺下叶条索灶；2、肺内微小结节，部分钙化；附见：轻度脂肪肝；较2024-05-06胸部片，左肺上叶微小结节新见，余大致相仿。请结合临床随诊。</t>
        </is>
      </c>
      <c r="K156" s="10" t="inlineStr">
        <is>
          <t>所见：左肺癌术后，左肺体积缩小，内见线状致密影；左肺下叶见条索状高密度影。两侧胸廓形态对称，纵隔及气管居中。左肺下叶、右肺见多发结节，其中最大者位于左肺下叶背段，3.5×1.32cm，钙化结节，大小约为9×3mm。双侧肺野段支气管形态未见异常，两侧肺门及纵隔结构未见异常，双侧胸膜未见异常，胸廓诸骨未见异常。腹见肝实质内密度均匀性稍减低，CT值约53 HU。结论：胸部CT平扫示一、左肺癌术后左肺下叶条索灶；二、肺内微小结节部分钙化。腹见轻度脂肪肝。较2024年5月6日胸部片，左肺上叶微小结节新发，余大致相仿，请结合临床随诊。</t>
        </is>
      </c>
      <c r="L156" s="10" t="inlineStr">
        <is>
          <t>删除"S" | 替换"e"→"3" | 删除"I" | 替换"m"→"×" | 插入"c" | 替换"为"→"m" | 替换"叶"→"野" | 替换"附"→"腹" | 替换"附"→"腹" | 替换"0"→"年" | 替换"0"→"月" | 插入"日" | 替换"见"→"发"</t>
        </is>
      </c>
    </row>
    <row r="157">
      <c r="A157" s="7" t="inlineStr">
        <is>
          <t>6100281.wav</t>
        </is>
      </c>
      <c r="B157" s="9" t="n">
        <v>5.6</v>
      </c>
      <c r="C157" s="9" t="inlineStr">
        <is>
          <t>良</t>
        </is>
      </c>
      <c r="D157" s="9" t="inlineStr"/>
      <c r="E157" s="9" t="n">
        <v>431</v>
      </c>
      <c r="F157" s="9" t="n">
        <v>431</v>
      </c>
      <c r="G157" s="9" t="n">
        <v>16</v>
      </c>
      <c r="H157" s="9" t="n">
        <v>4</v>
      </c>
      <c r="I157" s="9" t="n">
        <v>4</v>
      </c>
      <c r="J157" s="10" t="inlineStr">
        <is>
          <t>所见：患者仰卧位，全麻成功后留置导尿，常规腹股沟区消毒铺巾，右侧股动脉穿刺成功后插入6F导管鞘，建立滴注，沿鞘插入5F单弯导管，依次超选双侧颈内动脉，左侧椎动脉，以4ml/s、3ml/s注入威视派克6ml,分别行正位、侧位、3D摄影示：左侧大脑前动脉交通动脉处见一约2.7mm×5.7mm大小不规则葫芦形囊状造影剂充盈影，未见明显对比剂外渗。余右侧大脑中动脉、大脑前动脉及左颈内动脉、左大脑中动脉及前动脉、椎基底动脉分支均未见明显狭窄及异常扩张、异常染色。静脉期脑内未见明显异常。换入NeuroMax头端置于左侧颈内动脉起始部，近NM导管引入中间导管导管头端置于左侧颈内动脉C3水平，经中间导管Synchro2微导管依次引入E-10、TJMC14微导管至动脉瘤腔内，交替填入弹簧圈数枚，盘曲良好，解脱行DSA示载瘤动脉通畅，瘤腔无造影剂，大脑前、中动脉及分支显示好，撤出导管系统，全麻苏醒满意后，神经查体无殊，穿刺点以血管缝合器封闭止血彻底，局部包扎后送返病房。结论：1、前交通动脉处小动脉瘤（右侧）；双微导管技术颅内动脉术后，瘤腔致密填塞。2、右下肢制动6小时。</t>
        </is>
      </c>
      <c r="K157" s="10" t="inlineStr">
        <is>
          <t>所见：患者仰卧位，全麻成功后留置导尿，常规腹股沟区消毒铺巾，右侧股动脉穿刺成功后插入6F导管鞘，建立滴注，沿鞘插入5F单弯导管，依次超选双侧颈内动脉、左侧椎动脉，以4ml、3ml注入Visipaque 6ml，分别行正位、侧位3D摄影示左侧大脑前动脉交通动脉处。见约2.7mm×5.7mm，大小不规则，葫芦形囊状造影剂充盈影，未见明显对比剂外渗。于右侧大脑中动脉、大脑前动脉及左颈内动脉、左大脑中动脉及前动脉、椎基底动脉分支均未见明显狭窄及异常扩张、异常染色。静脉期脑内未见明显异常。换入NeuroMax，头端置于左侧颈内动脉起始部，进NM导管引入。中间导管头端置于左侧颈内动脉C3水平，经中间导管、Central 2微导管，依次引入E-10、TZMC14微导管至动脉瘤腔内，交替填入弹簧圈数枚，盘曲良好。解脱型DSA示载瘤动脉通畅，瘤腔无造影剂。大脑前中动脉及分支显示好。撤出导管系统，全麻苏醒满意后，神经查体无殊。穿刺点以血管缝合器封闭止血彻底，局部包扎后送返病房。结论：一、前交通动脉处小动脉瘤，右侧双微导管技术颅内动脉术后瘤腔致密填塞。二、右下肢制动六小时。</t>
        </is>
      </c>
      <c r="L157" s="10" t="inlineStr">
        <is>
          <t>删除"s" | 插入"注" | 插入"入" | 插入"V" | 插入"i" | 替换"注"→"i" | 替换"入"→"p" | 替换"威"→"a" | 替换"视"→"q" | 替换"派"→"u" | 替换"克"→"e" | 删除"1" | 替换"余"→"于" | 替换"近"→"进" | 删除"导" | 删除"管" | 替换"S"→"C" | 替换"y"→"e" | 替换"c"→"t" | 替换"h"→"r"</t>
        </is>
      </c>
    </row>
    <row r="158">
      <c r="A158" s="7" t="inlineStr">
        <is>
          <t>6100069.wav</t>
        </is>
      </c>
      <c r="B158" s="9" t="n">
        <v>5.6</v>
      </c>
      <c r="C158" s="9" t="inlineStr">
        <is>
          <t>良</t>
        </is>
      </c>
      <c r="D158" s="9" t="inlineStr"/>
      <c r="E158" s="9" t="n">
        <v>180</v>
      </c>
      <c r="F158" s="9" t="n">
        <v>180</v>
      </c>
      <c r="G158" s="9" t="n">
        <v>10</v>
      </c>
      <c r="H158" s="9" t="n">
        <v>0</v>
      </c>
      <c r="I158" s="9" t="n">
        <v>0</v>
      </c>
      <c r="J158" s="10" t="inlineStr">
        <is>
          <t>所见：两侧胸廓不对称，纵隔及气管居右，两肺纹理增多，右肺中叶见实性结节，位于右肺中叶内侧段(Se204，Im150)，为实性结节，大小约为4×3mm。双侧肺叶、段支气管形态未见明显异常，两侧肺门未见明显异常，纵隔内未见明显肿大淋巴结影。双侧胸膜未见明显异常。主动脉壁见少量点状钙化影。附见：脊柱侧弯，胸椎走行扭曲结论：胸部低剂量CT平扫示：1、右肺多发小结节；2、轻度动脉粥样硬化；3、脊柱侧弯请结合临床，随诊复查。</t>
        </is>
      </c>
      <c r="K158" s="10" t="inlineStr">
        <is>
          <t>双下两侧胸廓不对称，纵隔及气管居右，两肺纹理增多，右肺中叶见实性结节，位于右肺中叶内侧段，CE 204，EM 150，为实性结节，大小约为4乘3毫米。双侧肺叶段支气管形态未见明显异常，两侧肺门未见明显异常，纵隔内未见明显肿大淋巴结影，双侧胸膜未见明显异常，主动脉壁见少量点状钙化影。附件：脊柱侧弯，胸椎走行扭曲。结论：胸部低剂量CT平扫示：一、右肺多发小结节；二、轻度动脉粥样硬化；三、脊柱侧弯，请结合临床随诊复查。</t>
        </is>
      </c>
      <c r="L158" s="10" t="inlineStr">
        <is>
          <t>替换"所"→"双" | 替换"见"→"下" | 替换"S"→"C" | 替换"e"→"E" | 替换"I"→"E" | 替换"m"→"M" | 替换"×"→"乘" | 替换"m"→"毫" | 替换"m"→"米" | 替换"见"→"件"</t>
        </is>
      </c>
    </row>
    <row r="159">
      <c r="A159" s="7" t="inlineStr">
        <is>
          <t>6100223.wav</t>
        </is>
      </c>
      <c r="B159" s="9" t="n">
        <v>5.5</v>
      </c>
      <c r="C159" s="9" t="inlineStr">
        <is>
          <t>良</t>
        </is>
      </c>
      <c r="D159" s="9" t="inlineStr"/>
      <c r="E159" s="9" t="n">
        <v>218</v>
      </c>
      <c r="F159" s="9" t="n">
        <v>221</v>
      </c>
      <c r="G159" s="9" t="n">
        <v>9</v>
      </c>
      <c r="H159" s="9" t="n">
        <v>3</v>
      </c>
      <c r="I159" s="9" t="n">
        <v>0</v>
      </c>
      <c r="J159" s="10" t="inlineStr">
        <is>
          <t>所见：两侧胸廓形态对称，纵隔及气管居中，两肺纹理正常，左肺上叶见磨玻璃结节，位于左肺上叶尖后段(Se5,Im41),为磨玻璃结节，大小约为5×3mm。右肺中叶及左肺上叶舌段见少许纤维条索灶。双侧肺叶、段支气管形态未见异常，两侧肺门及纵隔结构未见异常。双侧胸膜未见异常，胸廓诸骨未见明显异常。附见：肝实质内见一小圆形低密度影。结论：胸部低剂量CT平扫示：1、左肺磨玻璃小结节；2、两肺少许条索灶；附见：肝囊肿；较2023-11-09片，左肺上叶磨玻璃结节显示清，左肺下叶结节观察不清，余大致相仿，建议随诊。</t>
        </is>
      </c>
      <c r="K159" s="10" t="inlineStr">
        <is>
          <t>所见：两侧胸廓形态对称，纵隔及气管居中，两肺纹理正常。左肺上叶见磨玻璃结节，位于左肺上叶尖后段，S1+5，IM41，微磨玻璃结节，大小约为5×3毫米。右肺中叶及左肺上叶舌段见少许纤维条索灶。双侧肺叶、段支气管形态未见异常，两侧肺门及纵隔结构未见异常，双侧胸膜未见异常，胸廓诸骨未见明显异常。附件肝实质内见一小圆形低密度影。结论：胸部低剂量CT平扫示：一、左肺磨玻璃小结节；二、两肺少许条索灶。附件肝囊肿。较2023年11月9日片，左肺上叶磨玻璃结节显示清，左肺下叶结节观察不清，与大致相仿，建议随诊。</t>
        </is>
      </c>
      <c r="L159" s="10" t="inlineStr">
        <is>
          <t>插入"1" | 替换"e"→"+" | 替换"m"→"M" | 替换"为"→"微" | 替换"m"→"毫" | 替换"m"→"米" | 替换"见"→"件" | 替换"见"→"件" | 插入"年" | 替换"0"→"月" | 插入"日" | 替换"余"→"与"</t>
        </is>
      </c>
    </row>
    <row r="160">
      <c r="A160" s="7" t="inlineStr">
        <is>
          <t>6100321.wav</t>
        </is>
      </c>
      <c r="B160" s="9" t="n">
        <v>5.5</v>
      </c>
      <c r="C160" s="9" t="inlineStr">
        <is>
          <t>良</t>
        </is>
      </c>
      <c r="D160" s="9" t="inlineStr"/>
      <c r="E160" s="9" t="n">
        <v>164</v>
      </c>
      <c r="F160" s="9" t="n">
        <v>163</v>
      </c>
      <c r="G160" s="9" t="n">
        <v>6</v>
      </c>
      <c r="H160" s="9" t="n">
        <v>1</v>
      </c>
      <c r="I160" s="9" t="n">
        <v>2</v>
      </c>
      <c r="J160" s="10" t="inlineStr">
        <is>
          <t>所见：两侧胸廓形态对称，纵隔及气管居中。两肺纹理清晰，双肺下叶、右肺中叶见多发结节，其中最大者位于左肺下叶外基底段(Se5，Im159)，为钙化结节，大小约为5×3mm。两侧肺叶、段支气管形态未见异常。两侧肺门及纵隔未见异常。心影大小及形态未见明显异常。两侧胸膜未见异常。胸骨可见骨皮质扭曲。结论：胸部HRCT平扫示：1、双肺多发微小结节；2、胸骨骨皮质扭曲。请结合临床并随诊。</t>
        </is>
      </c>
      <c r="K160" s="10" t="inlineStr">
        <is>
          <t>所见：两侧胸廓形态对称，纵隔及气管居中，两肺纹理清晰。双肺下叶、右肺中叶见多发结节，其中最大者位于左肺下叶外基底段 C15-159，为钙化结节，大小约为 5×3 毫米。两侧肺叶、段支气管形态未见异常，两侧肺门及纵隔未见异常，心影大小及形态未见明显异常。两侧胸膜未见异常，胸骨可见骨皮质扭曲。结论：胸部HRCT平扫示：一、双肺多发微小结节；二、胸骨骨皮质扭曲。请结合临床病史诊断。</t>
        </is>
      </c>
      <c r="L160" s="10" t="inlineStr">
        <is>
          <t>替换"S"→"C" | 替换"e"→"1" | 删除"I" | 删除"m" | 替换"m"→"毫" | 替换"m"→"米" | 替换"并"→"病" | 替换"随"→"史" | 插入"断"</t>
        </is>
      </c>
    </row>
    <row r="161">
      <c r="A161" s="7" t="inlineStr">
        <is>
          <t>6100206.wav</t>
        </is>
      </c>
      <c r="B161" s="9" t="n">
        <v>5.4</v>
      </c>
      <c r="C161" s="9" t="inlineStr">
        <is>
          <t>良</t>
        </is>
      </c>
      <c r="D161" s="9" t="inlineStr"/>
      <c r="E161" s="9" t="n">
        <v>331</v>
      </c>
      <c r="F161" s="9" t="n">
        <v>335</v>
      </c>
      <c r="G161" s="9" t="n">
        <v>14</v>
      </c>
      <c r="H161" s="9" t="n">
        <v>4</v>
      </c>
      <c r="I161" s="9" t="n">
        <v>0</v>
      </c>
      <c r="J161" s="10" t="inlineStr">
        <is>
          <t>所见：两侧大脑半球灰、白质界尚清，左侧额顶颞枕叶见斑片状低密度影，其内见斑片状高密度影，脑沟变浅，中线结构右移约8mm。左侧颞叶见密度增高影，右侧基底节区及丘脑见斑点状低密度影。脑室系统形态，位置及大小无异常。两侧胸廓形态对称，纵隔及气管居中。两肺通气灌注不均。右肺下叶背段(Se404,Im146)见实性结节，大小约为3×3mm。纵隔内淋巴结稍大，大者短径约13mm。双侧胸膜稍增厚。心影稍大，主动脉壁见钙化。两侧部分肋骨走行稍扭曲。结论：头颅胸部CT平扫示：1.左侧大脑半球大面积脑梗塞伴出血转化；2.脑内多发缺血腔梗灶；3.右肺下叶小结节；纵隔淋巴结稍大；双侧胸膜稍增厚；两侧部分肋骨走行稍扭曲；4.心影稍大，动脉粥样硬化；较2024.11.10片，左侧大脑半球大面积脑梗塞伴出血转化进展，占位效应加重；右肺下叶小结节部分显示欠清；请结合临床、随诊。</t>
        </is>
      </c>
      <c r="K161" s="10" t="inlineStr">
        <is>
          <t>所见：两侧大脑半球灰白质界限清，左侧额顶颞枕叶见斑片状低密度影，其内见斑片状高密度影，脑沟变浅，中线结构右移约8毫米，左侧颞叶见密度增高影，右侧基底节区及丘脑见斑点状低密度影，脑室系统形态、位置及大小无异常，两侧胸廓形态对称，纵隔及气管居中，两肺通气灌注不均，右肺下叶背段S10、S4及A10、A6见实性结节，大小约为3乘3毫米，纵隔内淋巴结稍大，大者短径约13毫米，双侧胸膜稍增厚，心影稍大，主动脉壁见钙化，两侧部分肋骨走行稍扭曲。结论：头颅胸部CT平扫示：一、左侧大脑半球大面积脑梗塞伴出血转化。二、脑内多发缺血腔梗灶。三、右肺下叶小结节，纵隔淋巴结稍大，双侧胸膜稍增厚，两侧部分肋骨走行稍扭曲。四、心影稍大，动脉粥样硬化。较2024年11月10日片，左侧大脑半球大面积脑梗塞伴出血转化进展，占位效应加重，右肺下叶小结节部分显示欠清。请结合临床随诊。</t>
        </is>
      </c>
      <c r="L161" s="10" t="inlineStr">
        <is>
          <t>替换"尚"→"限" | 替换"m"→"毫" | 替换"m"→"米" | 替换"e"→"1" | 替换"4"→"0" | 替换"0"→"S" | 替换"I"→"及" | 替换"m"→"A" | 插入"0" | 替换"4"→"A" | 替换"×"→"乘" | 替换"m"→"毫" | 替换"m"→"米" | 替换"m"→"毫" | 替换"m"→"米" | 插入"年" | 插入"月" | 插入"日"</t>
        </is>
      </c>
    </row>
    <row r="162">
      <c r="A162" s="7" t="inlineStr">
        <is>
          <t>6100176.wav</t>
        </is>
      </c>
      <c r="B162" s="9" t="n">
        <v>5.4</v>
      </c>
      <c r="C162" s="9" t="inlineStr">
        <is>
          <t>良</t>
        </is>
      </c>
      <c r="D162" s="9" t="inlineStr"/>
      <c r="E162" s="9" t="n">
        <v>92</v>
      </c>
      <c r="F162" s="9" t="n">
        <v>96</v>
      </c>
      <c r="G162" s="9" t="n">
        <v>1</v>
      </c>
      <c r="H162" s="9" t="n">
        <v>4</v>
      </c>
      <c r="I162" s="9" t="n">
        <v>0</v>
      </c>
      <c r="J162" s="10" t="inlineStr">
        <is>
          <t>所见：两肺纹理清晰，未见明显实质浸润影，心影大小及形态未见明显异常，两侧膈面光整，双侧肋膈角锐利。膈下未见明确游离气体影，腹部见散在肠气影，未见明显肠管扩张及液气平面。结论：胸片未见明显异常；请结合临床随诊。</t>
        </is>
      </c>
      <c r="K162" s="10" t="inlineStr">
        <is>
          <t>所见：两肺纹理清晰，未见明显实质浸润影，心影大小及形态未见明显异常，两侧膈面光整，双侧肋膈角锐利，膈下未见明确游离气体影，腹部见散在肠气影，未见明显肠管扩张及液气平面。结论：胸片未见明显异常，仅结合临床随诊。三。是，行了。</t>
        </is>
      </c>
      <c r="L162" s="10" t="inlineStr">
        <is>
          <t>替换"请"→"仅" | 插入"3" | 插入"是" | 插入"行" | 插入"了"</t>
        </is>
      </c>
    </row>
    <row r="163">
      <c r="A163" s="7" t="inlineStr">
        <is>
          <t>6100410.wav</t>
        </is>
      </c>
      <c r="B163" s="9" t="n">
        <v>5.4</v>
      </c>
      <c r="C163" s="9" t="inlineStr">
        <is>
          <t>良</t>
        </is>
      </c>
      <c r="D163" s="9" t="inlineStr"/>
      <c r="E163" s="9" t="n">
        <v>258</v>
      </c>
      <c r="F163" s="9" t="n">
        <v>253</v>
      </c>
      <c r="G163" s="9" t="n">
        <v>3</v>
      </c>
      <c r="H163" s="9" t="n">
        <v>3</v>
      </c>
      <c r="I163" s="9" t="n">
        <v>8</v>
      </c>
      <c r="J163" s="10" t="inlineStr">
        <is>
          <t>所见：两侧胸廓形态对称，纵隔及气管居中，右肺下叶背段(Se5，Im110)见实性结节，大小约为3×2mm。双侧肺叶、段支气管形态未见异常，两侧肺门未见异常，纵隔未见明显异常。双侧胸膜未见异常，胸廓诸骨未见异常。肝脏外形规整，各叶比例在正常范围内，肝实质内未见异常密度。脾脏形态光整，实质内密度均匀。胆囊位置、大小尚可，囊壁不厚，其内未见结石。肝内外胆管未见扩张及结石。胰腺形态、密度尚可。双肾实质及肾上腺未见异常。腹腔及腹膜后未见肿大淋巴结。结论：胸部低剂量上腹部CT平扫示：1、右肺下叶微小结节；2、上腹部未见明显异常；较2023-10-11片，左肺下叶微小结节显示不清，余大致相仿。建议随诊。</t>
        </is>
      </c>
      <c r="K163" s="10" t="inlineStr">
        <is>
          <t>所见：两侧胸廓形态对称，纵隔及气管居中。右肺下叶背段见实性结节，大小约为3×2毫米。双侧肺叶段支气管形态未见异常，两侧肺门未见异常，纵隔未见明显异常，双侧胸膜未见异常，胸廓诸骨未见异常。肝脏外形规整，各叶比例在正常范围内。肝实质内未见异常密度，脾脏形态光整，实质内密度均匀，胆囊位置大小尚可，囊壁不厚，其内未见结石。肝内外胆管未见扩张及结石，胰腺形态密度尚可，双肾实质及肾上腺未见异常，腹腔及腹膜后未见肿大淋巴结。结论：胸部低剂量上腹部CT平扫示：1.右肺下叶微小结节。2.上腹部未见明显异常。较2023年10月11日片，左肺下叶微小结节显示不清，与大致相仿，建议随诊。</t>
        </is>
      </c>
      <c r="L163" s="10" t="inlineStr">
        <is>
          <t>删除"S" | 删除"e" | 删除"5" | 删除"I" | 删除"m" | 删除"1" | 删除"1" | 删除"0" | 替换"m"→"毫" | 替换"m"→"米" | 插入"年" | 插入"月" | 插入"日" | 替换"余"→"与"</t>
        </is>
      </c>
    </row>
    <row r="164">
      <c r="A164" s="7" t="inlineStr">
        <is>
          <t>6100306.wav</t>
        </is>
      </c>
      <c r="B164" s="9" t="n">
        <v>5.4</v>
      </c>
      <c r="C164" s="9" t="inlineStr">
        <is>
          <t>良</t>
        </is>
      </c>
      <c r="D164" s="9" t="inlineStr"/>
      <c r="E164" s="9" t="n">
        <v>166</v>
      </c>
      <c r="F164" s="9" t="n">
        <v>169</v>
      </c>
      <c r="G164" s="9" t="n">
        <v>4</v>
      </c>
      <c r="H164" s="9" t="n">
        <v>4</v>
      </c>
      <c r="I164" s="9" t="n">
        <v>1</v>
      </c>
      <c r="J164" s="10" t="inlineStr">
        <is>
          <t>所见：两侧胸廓形态对称，纵隔及气管居中，两肺下叶及右肺中叶可见少许条索状高密度影；右肺下叶后基底段(Se303,Im390)见实性结节，大小约为3×3mm。双侧肺叶、段支气管形态未见异常，两侧肺门及纵隔结构未见异常。双侧胸膜未见异常。结论：胸部低剂量CT平扫示：1.两肺少许条索灶；2.右肺微小结节；较2023-06-15片，左肺结节显示不清，右肺微小结节显示清，余大致相仿；请随诊。</t>
        </is>
      </c>
      <c r="K164" s="10" t="inlineStr">
        <is>
          <t>所见：两侧胸廓形态对称，纵隔及气管居中，两肺下叶及右肺中叶可见少许条索状高密度影，右肺下叶后基底段，S303，EM390见实性结节，大小约为3×3mm。双侧肺叶、段支气管形态未见异常，两侧肺门及纵隔结构未见异常，双侧胸膜未见异常。结论：胸部低剂量CT平扫示：一、两肺少许条索灶；二、右肺微小结节。较2023年6月15日片，左肺结节显示不清，右肺微小结节显示清，与之前大致相仿，请随诊。</t>
        </is>
      </c>
      <c r="L164" s="10" t="inlineStr">
        <is>
          <t>删除"e" | 替换"I"→"E" | 替换"m"→"M" | 替换"0"→"年" | 插入"月" | 插入"日" | 插入"与" | 插入"之" | 替换"余"→"前"</t>
        </is>
      </c>
    </row>
    <row r="165">
      <c r="A165" s="7" t="inlineStr">
        <is>
          <t>6100467.wav</t>
        </is>
      </c>
      <c r="B165" s="9" t="n">
        <v>5.4</v>
      </c>
      <c r="C165" s="9" t="inlineStr">
        <is>
          <t>良</t>
        </is>
      </c>
      <c r="D165" s="9" t="inlineStr"/>
      <c r="E165" s="9" t="n">
        <v>166</v>
      </c>
      <c r="F165" s="9" t="n">
        <v>161</v>
      </c>
      <c r="G165" s="9" t="n">
        <v>2</v>
      </c>
      <c r="H165" s="9" t="n">
        <v>1</v>
      </c>
      <c r="I165" s="9" t="n">
        <v>6</v>
      </c>
      <c r="J165" s="10" t="inlineStr">
        <is>
          <t>所见：成像序列：矢状位T2WI;横断位T1WI、T2WI、ADC、DWI、FLAIR;两侧大脑半球灰白质分界清晰，脑内未见异常信号；脑室系统形态未见明显异常，脑沟及脑裂未见增宽，中线结构居中。垂体窝扩大，后部见囊状T1WI低信号、T2WI高信号，内见条片状T1WI高信号、T2WI低信号。结论：头颅MR平扫示：垂体内异常信号，考虑rathke囊肿伴出血；请结合临床，随诊复查。</t>
        </is>
      </c>
      <c r="K165" s="10" t="inlineStr">
        <is>
          <t>所见：成像序列，矢状位T2WI，横断位T1WI、T2WI、ADC、DWI、FLAIR。两侧大脑半球灰白质分界清晰，脑内未见异常信号，脑室系统形态未见明显异常，脑沟及脑裂未见增宽，中线结构居中，垂体窝扩大。后部见囊状T1WI低信号、T2WI高信号，内见条片状T1WI高信号、T2WI低信号。结论：头颅MRI平扫示垂体内异常信号，考虑右侧囊肿伴出血，请结合临床随诊复查。</t>
        </is>
      </c>
      <c r="L165" s="10" t="inlineStr">
        <is>
          <t>删除";" | 删除";" | 插入"I" | 删除"r" | 删除"a" | 删除"t" | 删除"h" | 替换"k"→"右" | 替换"e"→"侧"</t>
        </is>
      </c>
    </row>
    <row r="166">
      <c r="A166" s="7" t="inlineStr">
        <is>
          <t>6100309.wav</t>
        </is>
      </c>
      <c r="B166" s="9" t="n">
        <v>5.4</v>
      </c>
      <c r="C166" s="9" t="inlineStr">
        <is>
          <t>良</t>
        </is>
      </c>
      <c r="D166" s="9" t="inlineStr"/>
      <c r="E166" s="9" t="n">
        <v>388</v>
      </c>
      <c r="F166" s="9" t="n">
        <v>379</v>
      </c>
      <c r="G166" s="9" t="n">
        <v>8</v>
      </c>
      <c r="H166" s="9" t="n">
        <v>2</v>
      </c>
      <c r="I166" s="9" t="n">
        <v>11</v>
      </c>
      <c r="J166" s="10" t="inlineStr">
        <is>
          <t>所见：两侧胸廓形态对称，纵隔及气管居中，两肺纹理正常，左肺下叶见多发结节，部分磨玻璃影，其中最大者位于左肺下叶前内基底段(Se204,Im117),为实性结节，大小约为6×3mm。双侧肺叶、段支气管形态未见异常。纵隔内可见小淋巴结影，两侧肺门及纵隔结构未见异常。双侧胸膜稍增厚。左侧第7肋骨腋段可见骨皮质扭曲。肝脏外形规整，各叶比例在正常范围内，肝实质内未见异常密度影。脾脏形态光整，实质内密度均匀。胆囊位置、大小尚可，囊壁不厚，其内未见结石。肝内外胆管未见扩张及结石。胰腺形态、密度尚可。左侧肾上腺稍增粗；双肾实质未见异常。腹腔及腹膜后未见肿大淋巴结。髂右静脉内可见高密度置管影。膀胱充盈可，膀胱壁光整。前列腺形态、大小可，边缘光整，与周围组织间隙较清。精囊腺形态大小密度正常。膀胱精囊角正常。结直肠内容物较多。结论：胸部HRCT上中腹盆腔CT平扫示：1、左肺下叶小结节，部分磨玻璃结节；2、双侧胸膜稍增厚；左侧第7肋骨腋段可见骨皮质扭曲；3、左侧肾上腺稍增粗；请结合临床，随诊复查。</t>
        </is>
      </c>
      <c r="K166" s="10" t="inlineStr">
        <is>
          <t>所见：两侧胸廓形态对称，纵隔及气管居中，两肺纹理正常。左肺下叶见多发结节，部分磨玻璃影，其中最大者位于左肺下叶前内基底段，为实性结节，大小约为 6x3 毫米。双侧肺叶、段支气管形态未见异常，纵隔内可见小淋巴结影，两侧肺门及纵隔结构未见异常，双侧胸膜稍增厚。左侧第七肋骨叶段可见骨皮质扭曲，肝脏外形规整，各叶比例在正常范围内，肝实质内未见异常密度影，脾脏形态光整，实质内密度均匀，胆囊位置、大小尚可，囊壁薄厚均匀，其内未见结石，肝内外胆管未见扩张及结石，胰腺形态、密度尚可，左侧肾上腺稍增粗，双肾实质未见异常，腹腔及腹膜后未见肿大淋巴结。髂右静脉内可见高密度致密影，膀胱充盈可，膀胱壁光整，前列腺形态、大小可，边缘光整，与周围组织间隙较清。精囊腺形态、大小、密度正常，膀胱、精囊角正常，结直肠内容物较多。结论：胸部 HRCT、上中腹盆腔 CT 平扫示：一、左肺下叶小结节，部分磨玻璃结节；二、双侧胸膜稍增厚，左侧第七肋骨叶段可见骨皮质扭曲。左侧肾上腺稍增粗，请结合临床随诊复查。</t>
        </is>
      </c>
      <c r="L166" s="10" t="inlineStr">
        <is>
          <t>删除"S" | 删除"e" | 删除"2" | 删除"0" | 删除"4" | 删除"I" | 删除"m" | 删除"1" | 删除"1" | 删除"7" | 替换"×"→"x" | 替换"m"→"毫" | 替换"m"→"米" | 替换"腋"→"叶" | 替换"不"→"薄" | 插入"均" | 插入"匀" | 替换"置"→"致" | 替换"管"→"密" | 替换"腋"→"叶"</t>
        </is>
      </c>
    </row>
    <row r="167">
      <c r="A167" s="7" t="inlineStr">
        <is>
          <t>6100027.wav</t>
        </is>
      </c>
      <c r="B167" s="9" t="n">
        <v>5.4</v>
      </c>
      <c r="C167" s="9" t="inlineStr">
        <is>
          <t>良</t>
        </is>
      </c>
      <c r="D167" s="9" t="inlineStr"/>
      <c r="E167" s="9" t="n">
        <v>425</v>
      </c>
      <c r="F167" s="9" t="n">
        <v>428</v>
      </c>
      <c r="G167" s="9" t="n">
        <v>14</v>
      </c>
      <c r="H167" s="9" t="n">
        <v>6</v>
      </c>
      <c r="I167" s="9" t="n">
        <v>3</v>
      </c>
      <c r="J167" s="10" t="inlineStr">
        <is>
          <t>所见：头颅成像序列：矢状位T2WI;横断位T1WI、T2WI、 ADC、DWI、FLAIR;MRA。颈椎成像序列：矢状面T2抑脂、T2WI、T1WI,横断面T2WI压脂。两侧大脑半球灰白质分界清晰，双侧额叶皮层下、双侧侧脑室旁、双侧基底节、放射冠及半卵圆中心见点片状T1WI稍低信号，T2高信号灶，ADC、DWI信号未见明显异常；脑室系统、脑池及脑沟裂未见明显扩张，中线结构居中。头颈MRA示：左侧大脑后动脉与两侧颈内动脉、椎基底动脉、大脑前、中、后动脉形态信号未见明显异常。两侧颈内动脉及大脑中动脉管壁欠光滑。颈椎序列正常，生理曲度稍变直，诸椎体边缘见骨质增生，椎间隙不同程度变窄，颈5-7椎体后缘呈小阶梯样改变，颈5-6椎体边缘见T1WI低信号和T2WI低信号影。颈3/4-颈6/7椎间盘向后方突出，硬膜囊相应受压，椎管未见明显狭窄。椎管内未见明显异常信号。结论：头颅颈椎MR平扫MRA示：1、脑内散在缺血腔梗灶；2、轻度脑白质变性；3、MRA示轻度脑动脉粥样硬化；4、颈3/4-颈6/7椎间盘突出；颈5-7椎体不稳；5、颈椎退行性改变；颈5-6椎体缘附着点炎；请结合临床随诊。</t>
        </is>
      </c>
      <c r="K167" s="10" t="inlineStr">
        <is>
          <t>首见头颅成像序列，矢状位 T2WI，横断位 T1WI，T2WI，ADC，DWI，FLAIR，MRA。颈椎成像序列，矢状面 T2 压脂，T2WI，T1WI，横断面 T2WI 压脂。两侧大脑半球灰白质分界清晰，双侧额叶皮层下，双侧侧脑室旁，双侧基底节、放射冠及半卵圆中心见点片状 FLAIR 稍高信号，T2 高信号灶，ADC、DWI 信号未见明显异常。脑室系统、脑池及脑沟裂未见明显扩张，中线结构居中。头颈 MRA 示左侧大脑后动脉与两侧颈内动脉、椎基底动脉、大脑前、中、后动脉形态信号未见明显异常，两侧颈内动脉及大脑中动脉管壁欠光滑。颈椎序列正常，生理曲度稍变直，椎体边缘见骨质增生，椎间隙不同程度变窄。颈 5 至 7 椎体后缘呈小阶梯样改变，颈 5 至 6 椎体边缘见 T1WI 低信号和 T2WI 低信号影，颈 4/3、颈 7/6 椎间盘向后方突出，硬膜囊相应受压，椎管未见明显狭窄，椎管内未见明显异常信号。结论：头颅颈椎 MRA 平扫，MRA 示：一、脑内散在缺血、腔梗灶；二、轻度脑白质变性；三、MRA 示轻度脑动脉粥样硬化；四、颈 4/3、颈 7/6 椎间盘突出，颈 5 至 7 椎体不稳；五、颈椎退行性改变，颈 5 至 6 椎体缘附着点炎，请结合临床随诊。</t>
        </is>
      </c>
      <c r="L167" s="10" t="inlineStr">
        <is>
          <t>替换"所"→"首" | 删除";" | 删除";" | 替换"抑"→"压" | 替换"T"→"F" | 替换"1"→"L" | 替换"W"→"A" | 插入"R" | 替换"低"→"高" | 删除"诸" | 插入"至" | 插入"至" | 替换"3"→"4" | 替换"4"→"3" | 替换"6"→"7" | 替换"7"→"6" | 插入"A" | 替换"3"→"4" | 替换"4"→"3" | 替换"6"→"7"</t>
        </is>
      </c>
    </row>
    <row r="168">
      <c r="A168" s="7" t="inlineStr">
        <is>
          <t>6100380.wav</t>
        </is>
      </c>
      <c r="B168" s="9" t="n">
        <v>5.4</v>
      </c>
      <c r="C168" s="9" t="inlineStr">
        <is>
          <t>良</t>
        </is>
      </c>
      <c r="D168" s="9" t="inlineStr"/>
      <c r="E168" s="9" t="n">
        <v>336</v>
      </c>
      <c r="F168" s="9" t="n">
        <v>340</v>
      </c>
      <c r="G168" s="9" t="n">
        <v>12</v>
      </c>
      <c r="H168" s="9" t="n">
        <v>5</v>
      </c>
      <c r="I168" s="9" t="n">
        <v>1</v>
      </c>
      <c r="J168" s="10" t="inlineStr">
        <is>
          <t>所见：成像序列：矢状位、冠状位T1WI、PDWI抑脂；横断位PDWI。右膝关节在位，关节间隙正常，内外侧半月板前后角内见线状高信号影，内侧半月板后角累及关节面，股骨外侧髁、胫骨平台及髌骨后缘见斑片状异常信号，T1WI呈低信号、PDWI抑脂呈高信号；髌上囊、髌下深囊及关节腔内见少许液体信号影；髌骨上缘骨质略变尖；后交叉韧带欠连续，前后交叉韧带局部压脂信号增高。髌骨内侧支持带及内外侧副韧带信号增高。髌前皮下软组织内见絮状PDWI抑脂高信号。结论：右膝关节平扫示：1.右股骨外侧、胫骨平台及髌骨后缘骨髓水肿，考虑骨挫伤，邻近软组织水肿；2.右膝内侧半月板后角撕裂（Ⅲ°），余内外侧半月板损伤变性(Ⅱ°)；3.右后交叉韧带断裂可能，前交叉韧带及内外侧副韧带损伤，髌骨内侧支持带损伤；4.右膝退变；髌上囊、髌下深囊及关节腔积液；5.右髌前皮下软组织水肿；请结合临床随诊。</t>
        </is>
      </c>
      <c r="K168" s="10" t="inlineStr">
        <is>
          <t>所见成像序列：矢状位、冠状位（T2WI、PDWI）轴位，横断位（PDWI）右膝关节在位，关节间隙正常。内外侧半月板前后角内见线状高信号影，内侧半月板后角累及关节面。股骨外侧髁、胫骨平台及髌骨后缘见斑片状异常信号，T2WI呈低信号，PDWI轴位呈高信号。髌上囊、髌下深囊及关节腔内见少许液体信号影，髌骨上缘骨质略变尖，后交叉韧带欠连续，前后交叉韧带局部压脂信号增高，髌骨内侧支持带及内外侧副韧带信号增高，髌前皮下软组织内见絮状PDWI抑制高信号。结论：右膝关节平扫示：一、右股骨外侧髁、胫骨平台及髌骨后缘骨髓水肿。考虑骨挫伤、邻近软组织水肿。二、右膝内侧半月板后角撕裂。三、髌内外侧半月板损伤变性II、III度。右后交叉韧带断裂，可能前交叉韧带及内外侧副韧带损伤、髌骨内侧支持带损伤。四、右膝退变，髌上囊、髌下深囊及关节腔积液。五、右髌前皮下软组织水肿，请结合临床随诊等。</t>
        </is>
      </c>
      <c r="L168" s="10" t="inlineStr">
        <is>
          <t>替换"1"→"2" | 替换"抑"→"轴" | 替换"脂"→"位" | 替换"1"→"2" | 替换"抑"→"轴" | 替换"脂"→"位" | 替换"脂"→"制" | 插入"髁" | 删除"Ⅲ" | 替换"°"→"3" | 替换"余"→"髌" | 插入"I" | 插入"I" | 插入"I" | 替换"Ⅱ"→"I" | 替换"°"→"I" | 替换"3"→"度" | 插入"等"</t>
        </is>
      </c>
    </row>
    <row r="169">
      <c r="A169" s="7" t="inlineStr">
        <is>
          <t>6100355.wav</t>
        </is>
      </c>
      <c r="B169" s="9" t="n">
        <v>5.3</v>
      </c>
      <c r="C169" s="9" t="inlineStr">
        <is>
          <t>良</t>
        </is>
      </c>
      <c r="D169" s="9" t="inlineStr"/>
      <c r="E169" s="9" t="n">
        <v>507</v>
      </c>
      <c r="F169" s="9" t="n">
        <v>501</v>
      </c>
      <c r="G169" s="9" t="n">
        <v>11</v>
      </c>
      <c r="H169" s="9" t="n">
        <v>5</v>
      </c>
      <c r="I169" s="9" t="n">
        <v>11</v>
      </c>
      <c r="J169" s="10" t="inlineStr">
        <is>
          <t>所见：两侧大脑半球灰、白质界尚清，左侧丘脑、额叶、右侧枕叶、双侧基底节区及放射冠见多发斑片状低密度影，部分呈脑脊液密度。脑室系统扩张，侧脑室旁白质密度减低。脑池、沟、裂增宽，中线结构居中。CTP:右侧额颞顶枕叶见大片状灌注异常区域，MTT、TTP减低，右侧额叶局部CEV减低，余CBV尚可。CTA:主动脉局部管壁钙化，依次分出右侧头臂干、左侧颈总动脉及锁骨下动脉；两侧颈内动脉多发管壁增厚、钙化，右侧颈内动脉局部闭塞，左侧颈内动脉末端中度狭窄；右侧大脑中动脉远端分支显影浅淡，M2段部分分支可见瘤样扩张，直径约4mm;左侧大脑中动脉M2起始部见局部瘤样扩张，直径约4mm;两侧大脑前、后动脉略纤细，管腔粗细不均；两侧椎动脉起自锁骨下动脉，局部管壁钙化，管腔轻度狭窄；基底动脉迂曲、延长，管壁毛糙。此报告为急诊报告；请于下一工作日：周一至周六上午8：30-11：30/下午2：00-5：00，在放射科登记室换取正式报告！结论：头颅CT平扫头颈部CTACTP示：1.脑内多发缺血梗塞灶，部分为软化灶；脑白质变性；脑萎缩；建议MR检查助诊；2.CTP:右侧额颞顶枕叶大片灌注减低区，存在缺血半暗带；3.CTA:动脉粥样硬化；右侧颈内动脉闭塞；两侧大脑中动脉M2段动脉瘤；左侧颈内动脉末端中度狭窄；两侧大脑前后动脉纤细；基底动脉迂曲、延长；请结合临床随诊复查。</t>
        </is>
      </c>
      <c r="K169" s="10" t="inlineStr">
        <is>
          <t>所见两侧大脑半球灰白质皆尚清，左侧丘脑、额叶，右侧枕叶，双侧基底节区及放射冠见多发斑片状低密度影，部分呈脑脊液密度，脑室系统扩张，侧脑室旁白质密度减低，脑池、沟、裂增宽，中线结构居中。CTP右侧额颞顶枕叶见大片状灌注异常区域，MTT、TTP减低，右侧额叶局部CEV低于CBV。CTA示主动脉局部管壁钙化，依次分出右侧头臂干、左侧颈总动脉及锁骨下动脉，两侧颈内动脉多发管壁增厚钙化，右侧颈内动脉局部闭塞，左侧颈内动脉末端中度狭窄，右侧大脑中动脉远端分支显影浅淡，M2段部分分支可见瘤样扩张，直径约4毫米。左侧大脑中动脉M2起始部见局部瘤样扩张，直径约4毫米。两侧大脑前后动脉略纤细，管腔粗细不均。两侧椎动脉起自锁骨下动脉，局部管壁钙化，管腔轻度狭窄。基底动脉迂曲延长，管壁毛糙。此报告为急诊报告，请于下一工作日（周一至周六）上午八点三十分到十一点三十分，下午两点到五点，在放射科登记室换取正式报告。结论：头颅CT平扫、头颈部CTA、CTP示：一、脑内多发缺血梗塞灶，部分为软化灶，脑白质变性，脑萎缩，建议MR检查助诊。二、CTP右侧额颞顶枕叶大片灌注减低区，存在缺血半暗带。三、CTA：动脉粥样硬化，右侧颈内动脉闭塞，两侧大脑中动脉M2段动脉瘤，左侧颈内动脉末端中度狭窄，两侧大脑前后动脉、基底动脉迂曲延长。请结合临床随诊复查。</t>
        </is>
      </c>
      <c r="L169" s="10" t="inlineStr">
        <is>
          <t>替换"界"→"皆" | 删除":" | 删除"减" | 替换"余"→"于" | 删除"尚" | 删除"可" | 替换":"→"示" | 删除"m" | 替换"m"→"毫" | 替换";"→"米" | 删除"m" | 替换"m"→"毫" | 替换";"→"米" | 插入"点" | 插入"分" | 插入"到" | 插入"点" | 插入"分" | 替换"2"→"两" | 替换"0"→"点"</t>
        </is>
      </c>
    </row>
    <row r="170">
      <c r="A170" s="7" t="inlineStr">
        <is>
          <t>6100222.wav</t>
        </is>
      </c>
      <c r="B170" s="9" t="n">
        <v>5.3</v>
      </c>
      <c r="C170" s="9" t="inlineStr">
        <is>
          <t>良</t>
        </is>
      </c>
      <c r="D170" s="9" t="inlineStr"/>
      <c r="E170" s="9" t="n">
        <v>263</v>
      </c>
      <c r="F170" s="9" t="n">
        <v>262</v>
      </c>
      <c r="G170" s="9" t="n">
        <v>5</v>
      </c>
      <c r="H170" s="9" t="n">
        <v>4</v>
      </c>
      <c r="I170" s="9" t="n">
        <v>5</v>
      </c>
      <c r="J170" s="10" t="inlineStr">
        <is>
          <t>所见：两侧胸廓形态对称，纵隔及气管居中。两肺纹理稍多，双肺见多发结节，其中最大者位于左肺下叶后基底段(Se5,Im178),为实性结节，大小约为6×5mm,左肺上叶及右肺中叶见条索影。双侧肺叶、段支气管形态未见异常。纵隔未见明显肿大淋巴结。双侧胸膜未见异常。右侧第6肋骨骨质走行迂曲，其余胸廓诸骨未见明显骨质破坏性征象。附见：肝实质密度弥漫减低，CT值约10-20HU。结论：胸部低剂量CT平扫示：1、两肺多发小结节，考虑良性结节可能大；2、左肺上叶及右肺中叶少许条索灶；3、右侧第6肋骨骨质走行迂曲；附见：中重度脂肪肝。较2021-10-18片，两肺部分结节新见，脂肪肝进展，余大致相仿。请结合临床，随诊。</t>
        </is>
      </c>
      <c r="K170" s="10" t="inlineStr">
        <is>
          <t>所见：两侧胸廓形态对称，纵隔及气管居中，两肺纹理稍多，双肺见多发结节，其中最大者位于左肺下叶后基底段S10，为实性结节，大小约为6*5毫米。左肺上叶及右肺中叶见条索影，双侧肺叶段支气管形态未见异常，纵隔未见明显肿大淋巴结，双侧胸膜未见异常。右侧第六肋骨骨质走行迂曲，其余胸廓诸骨未见明显骨质破坏性征象。附见肝实质密度弥漫减低，CT值约-10至-20HU。结论：胸部低剂量CT平扫示：一、两肺多发小结节，考虑良性结节可能大；二、左肺上叶及右肺中叶少许条索灶；三、右侧第六肋骨骨质走行迂曲。附见中重度脂肪肝，较2021年10月18日片，两肺部分结节新见，脂肪肝进展与大致相仿，请结合临床随诊。</t>
        </is>
      </c>
      <c r="L170" s="10" t="inlineStr">
        <is>
          <t>删除"e" | 删除"5" | 删除"I" | 删除"m" | 删除"7" | 替换"8"→"0" | 替换"×"→"*" | 替换"m"→"毫" | 替换"m"→"米" | 插入"至" | 插入"年" | 插入"月" | 插入"日" | 替换"余"→"与"</t>
        </is>
      </c>
    </row>
    <row r="171">
      <c r="A171" s="7" t="inlineStr">
        <is>
          <t>6100132.wav</t>
        </is>
      </c>
      <c r="B171" s="9" t="n">
        <v>5.3</v>
      </c>
      <c r="C171" s="9" t="inlineStr">
        <is>
          <t>良</t>
        </is>
      </c>
      <c r="D171" s="9" t="inlineStr"/>
      <c r="E171" s="9" t="n">
        <v>489</v>
      </c>
      <c r="F171" s="9" t="n">
        <v>487</v>
      </c>
      <c r="G171" s="9" t="n">
        <v>14</v>
      </c>
      <c r="H171" s="9" t="n">
        <v>5</v>
      </c>
      <c r="I171" s="9" t="n">
        <v>7</v>
      </c>
      <c r="J171" s="10" t="inlineStr">
        <is>
          <t>所见：两侧胸廓形态对称，纵隔及气管居中，气管旁见小圆形含气囊腔影，左肺上叶舌段及右肺中叶局部见扩张的支气管伴条索灶。双肺见多发结节，部分为支气管粘液栓，其中最大者位于右肺下叶外基底段(Se4,Im202),为实性结节，大小约为5×3mm。两肺见少许条索影。两侧肺门及纵隔结构未见异常。双侧胸膜局部稍增厚。肝脏外形规整，各叶比例在正常范围内，肝实质内可见类圆形囊性低密度影，直径约1.6cm。脾脏形态光整，实质内密度均匀。胆囊位置、大小尚可，囊壁不厚，其内未见结石。肝内外胆管未见扩张及结石。胰腺形态、密度尚可。双肾实质内可见类圆形囊性低密度影，大者位于右肾，直径约2.2cm,右肾窦见点状致密影。双侧肾上腺未见异常。腹腔及腹膜后未见肿大淋巴结。主动脉壁及其分支钙化。胃腔未充盈，无法准确评估情况。膀胱充盈良好，膀胱壁光整，其内未见异常密度影。老年子宫改变。双侧附件区未见明显异常密度。盆腔内未见肿大淋巴结。结论：胸部上中腹盆部CT平扫示：1、右肺中叶、左肺上叶舌段支扩伴条索灶；2、两肺多发小结节，部分支气管粘液栓，部分钙化灶；3、两肺少许条索灶；双侧胸膜局部稍增厚；4、肝脏、双肾囊肿；右肾小结石；5、动脉粥样硬化。较2024-09-19胸部片、2024-06-19腹盆部片，右肾小结石新见，余大致相仿，请结合临床并随诊。</t>
        </is>
      </c>
      <c r="K171" s="10" t="inlineStr">
        <is>
          <t>所见两侧胸廓形态对称，纵隔及气管居中，气管旁见小圆形含气囊腔影。左肺上叶舌段及右肺中叶局部见扩张的支气管伴条索影。双肺见多发结节，部分为支气管黏液栓，其中最大者位于右肺下叶外基底段，S4段，为实性结节，大小约为5×3毫米。两肺见少许条索影。两侧肺门及纵隔结构未见异常，双侧胸膜局部稍增厚。肝脏外形规整，各叶比例在正常范围内，肝实质内可见类圆形囊性低密度影，直径约1.6厘米。脾脏形态光整，实质内密度均匀，胆囊位置、大小尚可，囊壁不厚，其内未见结石。肝内外胆管未见扩张及结石，胰腺形态、密度尚可。双肾实质内可见类圆形囊性低密度影，大者位于右肾，直径约2.2厘米，右肾窦见点状致密影。双侧肾上腺未见异常。腹腔及腹膜后未见肿大淋巴结，主动脉壁及其分支钙化。胃腔未充盈，无法准确评估情况。膀胱充盈良好，膀胱壁光整，其内未见异常密度影。老年子宫改变，双侧附件区未见明显异常密度。盆腔内未见肿大淋巴结。结论：胸部上中腹盆CT平扫示：一、右肺中叶、左肺上叶舌段支扩伴条索；二、两肺多发小结节，部分支气管黏液栓，部分钙化灶；三、两肺少许条索灶，双侧胸膜局部稍增厚；四、肝脏双肾囊肿，右肾小结石；五、动脉粥样硬化。较2024年9月19日胸部片、2024年6月19日腹盆部片，右肾小结石新见，余大致相仿，请结合临床病史诊断。</t>
        </is>
      </c>
      <c r="L171" s="10" t="inlineStr">
        <is>
          <t>替换"灶"→"影" | 替换"粘"→"黏" | 删除"e" | 删除"I" | 删除"m" | 删除"2" | 删除"0" | 替换"2"→"段" | 替换"m"→"毫" | 替换"m"→"米" | 替换"c"→"厘" | 替换"m"→"米" | 替换"c"→"厘" | 替换"m"→"米" | 删除"部" | 删除"灶" | 替换"粘"→"黏" | 替换"0"→"年" | 插入"月" | 插入"日"</t>
        </is>
      </c>
    </row>
    <row r="172">
      <c r="A172" s="7" t="inlineStr">
        <is>
          <t>6100448.wav</t>
        </is>
      </c>
      <c r="B172" s="9" t="n">
        <v>5.3</v>
      </c>
      <c r="C172" s="9" t="inlineStr">
        <is>
          <t>良</t>
        </is>
      </c>
      <c r="D172" s="9" t="inlineStr"/>
      <c r="E172" s="9" t="n">
        <v>207</v>
      </c>
      <c r="F172" s="9" t="n">
        <v>209</v>
      </c>
      <c r="G172" s="9" t="n">
        <v>9</v>
      </c>
      <c r="H172" s="9" t="n">
        <v>2</v>
      </c>
      <c r="I172" s="9" t="n">
        <v>0</v>
      </c>
      <c r="J172" s="10" t="inlineStr">
        <is>
          <t>所见：两侧胸廓形态对称，纵隔及气管居中，左肺见多发结节，其中最大者位于左肺上叶尖后段(Se204,Im60),为磨玻璃结节，大小约为3×2mm,两肺见散在囊状透亮影；左肺下叶见条索灶。双侧肺叶、段支气管形态未见明显异常，两侧肺门及纵隔结构未见明显异常。双侧胸膜未见明显异常。附见：肝脏囊性灶及钙化灶。结论：胸部低剂量CT平扫：1. 左肺微小结节；左肺下叶条索灶；两肺气肿；2. 附见：肝脏囊性灶及钙化灶。较2023-12-08片，右肺部分微小结节显示不清，余大致相仿，请结合临床随诊。</t>
        </is>
      </c>
      <c r="K172" s="10" t="inlineStr">
        <is>
          <t>左见两侧胸廓形态对称，纵隔及气管居中。左肺见多发结节，其中最大者位于左肺上叶尖后段，SC 204，IM 60，为磨玻璃结节，大小约为3×2毫米。两肺见散在囊状透亮影。左肺下叶见条索灶。双侧肺叶段支气管形态未见明显异常，两侧肺门及纵隔结构未见明显异常。双侧胸膜未见明显异常，附件肝脏囊性灶及钙化灶。结论：胸部低剂量CT平扫：1. 左肺微小结节，左肺下叶条索灶，两肺气肿。2. 附件肝脏囊性灶及钙化灶。较2023年12月8日片，右肺部分微小结节显示不清，与大致相仿，请结合临床随诊。</t>
        </is>
      </c>
      <c r="L172" s="10" t="inlineStr">
        <is>
          <t>替换"所"→"左" | 替换"e"→"C" | 替换"m"→"M" | 替换"m"→"毫" | 替换"m"→"米" | 替换"见"→"件" | 替换"见"→"件" | 插入"年" | 替换"0"→"月" | 插入"日" | 替换"余"→"与"</t>
        </is>
      </c>
    </row>
    <row r="173">
      <c r="A173" s="7" t="inlineStr">
        <is>
          <t>6100384.wav</t>
        </is>
      </c>
      <c r="B173" s="9" t="n">
        <v>5.3</v>
      </c>
      <c r="C173" s="9" t="inlineStr">
        <is>
          <t>良</t>
        </is>
      </c>
      <c r="D173" s="9" t="inlineStr"/>
      <c r="E173" s="9" t="n">
        <v>208</v>
      </c>
      <c r="F173" s="9" t="n">
        <v>212</v>
      </c>
      <c r="G173" s="9" t="n">
        <v>7</v>
      </c>
      <c r="H173" s="9" t="n">
        <v>4</v>
      </c>
      <c r="I173" s="9" t="n">
        <v>0</v>
      </c>
      <c r="J173" s="10" t="inlineStr">
        <is>
          <t>所见：两侧胸廓形态对称，纵隔及气管居中，两肺纹理正常，右肺上叶、右肺中叶见多发结节，其中最大者位于右肺上叶前段(Se303,Im114)，为磨玻璃结节，大小约为8×6mm。双侧肺叶、段支气管形态未见异常，两肺门及纵隔内未见明显肿大淋巴结。两侧胸膜未见异常，胸廓诸骨未见明显异常。附见：肝右后叶见结节状致密影。结论：胸部低剂量CT平扫示：右肺上叶磨玻璃密度灶，右肺小结节，建议复查；附见：肝脏钙化灶。较2023-12-25片，右肺上叶后段磨玻璃结节及两肺部分微小结节未见，请随诊。</t>
        </is>
      </c>
      <c r="K173" s="10" t="inlineStr">
        <is>
          <t>所见：两侧胸廓形态对称，纵隔及气管居中，两肺纹理正常。右肺上叶、右肺中叶见多发结节，其中最大者位于右肺上叶前段，CT值303，IN 114，为磨玻璃结节，大小约为8×6毫米。双侧肺叶段支气管形态未见异常，两肺门及纵隔内未见明显肿大淋巴结，两侧胸膜未见异常，胸廓诸骨未见明显异常。附件：肝右后叶见结节状致密影。结论：胸部低剂量CT平扫示，右肺上叶磨玻璃密度灶，右肺小结节，建议复查。附件：肝脏钙化灶。较2023年12月25日片，右肺上叶后段磨玻璃结节及两肺部分微小结节未见，请随诊。</t>
        </is>
      </c>
      <c r="L173" s="10" t="inlineStr">
        <is>
          <t>插入"C" | 替换"S"→"T" | 替换"e"→"值" | 替换"m"→"N" | 替换"m"→"毫" | 替换"m"→"米" | 替换"见"→"件" | 替换"见"→"件" | 插入"年" | 插入"月" | 插入"日"</t>
        </is>
      </c>
    </row>
    <row r="174">
      <c r="A174" s="7" t="inlineStr">
        <is>
          <t>6100051.wav</t>
        </is>
      </c>
      <c r="B174" s="9" t="n">
        <v>5.3</v>
      </c>
      <c r="C174" s="9" t="inlineStr">
        <is>
          <t>良</t>
        </is>
      </c>
      <c r="D174" s="9" t="inlineStr"/>
      <c r="E174" s="9" t="n">
        <v>284</v>
      </c>
      <c r="F174" s="9" t="n">
        <v>286</v>
      </c>
      <c r="G174" s="9" t="n">
        <v>7</v>
      </c>
      <c r="H174" s="9" t="n">
        <v>5</v>
      </c>
      <c r="I174" s="9" t="n">
        <v>3</v>
      </c>
      <c r="J174" s="10" t="inlineStr">
        <is>
          <t>所见：左乳切除术后，左肺上叶胸膜下见条片状密度增高影，内可见支气管影。左肺下叶背段(Se5，Im115)见磨玻璃结节，大小约为3×2mm。双侧肺叶、段支气管形态未见明显异常，两侧肺门及纵隔结构未见明显异常。双侧胸膜未见明显异常。左侧第3、6、7肋骨可见密度增高。胸7-8椎间隙内见点状高密度影，邻近椎体缘见条片状高密度影及局限性类圆形凹陷影。结论：胸部HRCT平扫示：1、左乳切除术后改变；左肺上叶胸膜下改变，考虑放疗后改变，请结合病史；2、左肺微小结节；左侧第3、6-7肋骨骨质密度增高，陈旧骨折可能大，请结合病史；3、胸7-8椎间盘钙化伴邻近椎体终板炎及许莫氏结节形成；较2024-04-24片，右肺内结节显示不清，余大致相仿；请结合临床，随诊复查。</t>
        </is>
      </c>
      <c r="K174" s="10" t="inlineStr">
        <is>
          <t>所见：左乳切除术后，左肺上叶胸膜下见条片状密度增高影，内可见支气管影；左肺下叶背段C5-115见磨玻璃结节，大小约为3*2毫米。双侧肺叶段支气管形态未见明显异常，两侧肺门及纵隔结构未见明显异常，双侧胸膜未见明显异常。左侧第三、六、七肋骨可见密度增高。胸7至8椎间隙内见点状高密度影，邻近椎体缘见条片状高密度影及局限性类圆形凹陷影。结论：胸部HRCT平扫示：一、左乳切除术后改变，左肺上叶胸膜下改变，考虑放疗后改变，请结合病史。二、左肺微小结节，左侧第三、六至七肋骨骨质密度增高，陈旧骨折可能大。请结合病史。三、胸七至八椎间盘钙化伴邻近椎体终板炎，及许莫氏结节形成。加2024年4月24日片，右肺内结节显示不清，与大致相仿，请结合临床随诊复查。</t>
        </is>
      </c>
      <c r="L174" s="10" t="inlineStr">
        <is>
          <t>删除"S" | 替换"e"→"C" | 删除"I" | 删除"m" | 替换"×"→"*" | 替换"m"→"毫" | 替换"m"→"米" | 插入"至" | 插入"至" | 插入"至" | 替换"较"→"加" | 替换"0"→"年" | 插入"月" | 插入"日" | 替换"余"→"与"</t>
        </is>
      </c>
    </row>
    <row r="175">
      <c r="A175" s="7" t="inlineStr">
        <is>
          <t>6100327.wav</t>
        </is>
      </c>
      <c r="B175" s="9" t="n">
        <v>5.3</v>
      </c>
      <c r="C175" s="9" t="inlineStr">
        <is>
          <t>良</t>
        </is>
      </c>
      <c r="D175" s="9" t="inlineStr"/>
      <c r="E175" s="9" t="n">
        <v>284</v>
      </c>
      <c r="F175" s="9" t="n">
        <v>282</v>
      </c>
      <c r="G175" s="9" t="n">
        <v>9</v>
      </c>
      <c r="H175" s="9" t="n">
        <v>2</v>
      </c>
      <c r="I175" s="9" t="n">
        <v>4</v>
      </c>
      <c r="J175" s="10" t="inlineStr">
        <is>
          <t>所见：两侧胸廓形态对称，纵隔及气管居中，两肺纹理正常，左肺下叶可见条索影，局部支气管受牵拉扩张，邻近胸膜增厚。双肺上叶、右肺中叶见多发结节，其中最大者位于右肺中叶外侧段(Se5,Im123),为实性结节，大小约为4×3mm。左肺下叶见多发囊性透亮影。双侧肺叶、段支气管形态未见异常，两侧肺门及纵隔结构未见异常。主动脉管壁可见钙化影。附见：肝脏右叶包膜下可见片状低密度影。脾脏包膜可见一点状高密度影。结论：胸部低剂量CT平扫示：1.两肺多发微小结节；左肺轻度肺气肿；2.左肺下叶条索灶，局部支气管受牵拉扩张，邻近胸膜增厚；3.动脉粥样硬化；附见：肝右叶包膜下假脂肪瘤可能；脾脏包膜钙化灶；较2023-11-08胸片，部分结节显示清晰，余大致相仿，建议随诊。</t>
        </is>
      </c>
      <c r="K175" s="10" t="inlineStr">
        <is>
          <t>所见：两侧胸廓形态对称，纵隔及气管居中，两肺纹理正常。左肺下叶可见条索影，局部支气管受牵拉扩张，邻近胸膜增厚。双肺上叶、右肺中叶见多发结节，其中最大者位于右肺中叶外侧段 S1U5，为实性结节，大小约为 4×3 毫米。左肺下叶见多发囊状透亮影，双侧肺叶段支气管形态未见异常，两侧肺门及纵隔结构未见异常，主动脉管壁可见钙化影。后见肝脏右叶包膜下可见片状低密度影，脾脏包膜可见一点状高密度影。结论：胸部低剂量CT平扫示：一、两肺多发微小结节，左肺轻度肺气肿；二、左肺下叶条索灶，局部支气管受牵拉扩张，邻近胸膜增厚；三、动脉粥样硬化。附件：肝右叶包膜下假脂肪瘤可能，脾脏包膜钙化灶。较二零二三年十一月八日胸片，部分结节显示清晰，与大致相仿，建议随诊。</t>
        </is>
      </c>
      <c r="L175" s="10" t="inlineStr">
        <is>
          <t>删除"e" | 删除"5" | 删除"I" | 删除"m" | 替换"2"→"U" | 替换"3"→"5" | 替换"m"→"毫" | 替换"m"→"米" | 替换"性"→"状" | 替换"附"→"后" | 替换"见"→"件" | 插入"年" | 替换"0"→"月" | 插入"日" | 替换"余"→"与"</t>
        </is>
      </c>
    </row>
    <row r="176">
      <c r="A176" s="7" t="inlineStr">
        <is>
          <t>6100097.wav</t>
        </is>
      </c>
      <c r="B176" s="9" t="n">
        <v>5.3</v>
      </c>
      <c r="C176" s="9" t="inlineStr">
        <is>
          <t>良</t>
        </is>
      </c>
      <c r="D176" s="9" t="inlineStr"/>
      <c r="E176" s="9" t="n">
        <v>398</v>
      </c>
      <c r="F176" s="9" t="n">
        <v>401</v>
      </c>
      <c r="G176" s="9" t="n">
        <v>18</v>
      </c>
      <c r="H176" s="9" t="n">
        <v>3</v>
      </c>
      <c r="I176" s="9" t="n">
        <v>0</v>
      </c>
      <c r="J176" s="10" t="inlineStr">
        <is>
          <t>所见：左侧胸壁软组织局部增厚，并见多发斑点状、小斑片积气，前纵隔局部密度增高并多发斑点状致密影。两侧胸廓前后径增宽，纵隔及气管居中，双肺支气管束部分稍增粗紊乱；双肺散在小片絮状模糊影，两肺下叶及左肺上叶舌段多发索条斑片状高密度影，与邻近胸膜粘连；左肺、右肺上叶见多发结节，其中最大者位于左肺上叶尖后段(Se202，Im45)，为实性结节，大小约为4×3mm。两下肺支气管壁稍增厚，两侧肺门未见异常，纵隔未见肿大淋巴结。主动脉及冠状动脉壁钙化。双侧胸膜增厚，右侧胸腔少许弧形积液。附见：肝脏多发囊状低密度灶及小斑片状稍低密度灶。结论：胸部CT平扫示：1.心脏术后改变；2.两肺支气管炎并多发灶性炎症，两肺多发索条灶；3.两肺多发微小结节；4.两侧胸膜增厚，右侧少量胸腔积液；5.动脉粥样硬化；附见：肝脏多发低密度及稍低密度灶，必要时增强。对比2024-11-05片，心脏术后，两肺炎性病变、两肺索条灶及右侧胸腔积液为新发，双侧胸膜增厚较前明显；右肾结石未在本次扫描范围内；余大致同前。请结合临床及随诊复查。</t>
        </is>
      </c>
      <c r="K176" s="10" t="inlineStr">
        <is>
          <t>火箭左侧胸壁软组织局部增厚，并见多发斑点状小斑片低密度；前纵隔局部密度增高，并多发斑点状致密影；两侧胸廓前后径增宽，纵隔及气管居中；双肺支气管树部分稍增粗紊乱；双肺散在小片絮状模糊影；两肺下叶及左肺上叶舌段多发索条斑片状高密度影，与邻近胸膜粘连；左肺、右肺上叶见多发结节，其中最大者位于左肺上叶尖后段，S1202，IM45，为实性结节，大小约为四乘三毫米。两下肺支气管壁稍增厚，两侧肺门未见异常，纵隔未见肿大淋巴结，主动脉及冠状动脉壁钙化，双侧胸膜增厚，右侧胸腔少许弧形积液。附件：肝脏多发囊状低密度灶及小斑片状稍低密度灶。结论：胸部CT平扫时。一、心脏术后改变；二、两肺支气管炎并多发灶性炎症，两肺多发索条灶；三、两肺多发微小结节；四、两侧胸膜增厚，右侧少量胸腔积液；五、动脉粥样硬化。附件：肝脏多发低密度及稍低密度灶，必要时增强对比。二零二四年十一月五日片：心脏术后，两肺炎性病变，两肺索条灶及右侧胸腔积液为新发，双侧胸膜增厚较前明显，右肾结石未在本次扫描范围内，与大至铜钱，请结合临床及随诊复查。</t>
        </is>
      </c>
      <c r="L176" s="10" t="inlineStr">
        <is>
          <t>替换"所"→"火" | 替换"见"→"箭" | 插入"低" | 替换"积"→"密" | 替换"气"→"度" | 替换"束"→"树" | 替换"e"→"1" | 替换"m"→"M" | 替换"×"→"乘" | 替换"m"→"毫" | 替换"m"→"米" | 替换"见"→"件" | 替换"示"→"时" | 替换"见"→"件" | 插入"年" | 替换"0"→"月" | 插入"日" | 替换"余"→"与" | 替换"致"→"至" | 替换"同"→"铜"</t>
        </is>
      </c>
    </row>
    <row r="177">
      <c r="A177" s="7" t="inlineStr">
        <is>
          <t>6100304.wav</t>
        </is>
      </c>
      <c r="B177" s="9" t="n">
        <v>5.3</v>
      </c>
      <c r="C177" s="9" t="inlineStr">
        <is>
          <t>良</t>
        </is>
      </c>
      <c r="D177" s="9" t="inlineStr"/>
      <c r="E177" s="9" t="n">
        <v>626</v>
      </c>
      <c r="F177" s="9" t="n">
        <v>628</v>
      </c>
      <c r="G177" s="9" t="n">
        <v>25</v>
      </c>
      <c r="H177" s="9" t="n">
        <v>5</v>
      </c>
      <c r="I177" s="9" t="n">
        <v>3</v>
      </c>
      <c r="J177" s="10" t="inlineStr">
        <is>
          <t>所见：两侧大脑半球灰、白质界尚清。左侧丘脑区可见团片状高密度影，CT值约55HU，最大层面范围约2.5×1.8cm,外周可见环状低密度水肿带影。双侧侧脑室、三四脑室内可见铸型高密度影，左侧为著，薄层IM54右侧颞叶见点状高密度影。双侧基底节区、侧脑室旁可见多发小斑片状低密度影，部分呈脑脊液样低密度影。脑室系统扩大，脑池、沟、裂加深。骨窗所示颅骨骨质未见明显异常。脑CTA示：右侧颈总动脉远段及分叉处见钙化斑块影，双侧颈内动脉虹吸部见钙化斑块影，管腔轻度狭窄；左侧椎动脉明显纤细，基底动脉管腔未见明显狭窄征象；左侧大脑后动脉主要通过后交通动脉供血，右侧大脑后动脉P2段管腔稍窄，余两侧大脑前、中动脉管腔未见明显狭窄或扩张征象。两侧胸廓形态对称，纵隔及气管居中。两肺见散在条索灶及囊状透亮影，左肺下叶见小条片影，左肺上叶、右肺中叶见多发结节，其中最大者位于右肺中叶内侧段(Se304,Im166),为实性结节，大小约为5×4mm。右肺上叶气管性支气管，纵隔内未见肿大淋巴结。双侧胸膜稍增厚。心影大小在正常范围内。主动脉及冠脉走行区管壁见钙化。附见：颈背部皮下见类圆形脂肪密度影，横截面大小约8.5cm×5.3cm,界清。结论：头颅胸部CT平扫脑CTA示：1.左侧丘脑区脑出血伴破入脑室系统；右侧颞叶点状高密度影，随诊；2.脑内多发缺血腔梗灶，部分软化灶形成；脑萎缩；3.脑CTA示：脑动脉粥样硬化；右侧椎动脉优势；左侧胚胎型大脑后动脉；4.两肺泡性气肿；两肺散在条索灶；两肺小结节；左肺下叶小条片影，炎性？陈旧性纤维灶？注意随诊；5.双侧胸膜稍增厚；动脉粥样硬化；6.附见：颈背部皮下脂肪瘤可能。请结合临床及密切随诊复查。</t>
        </is>
      </c>
      <c r="K177" s="10" t="inlineStr">
        <is>
          <t>所见两侧大脑半球灰白质界限清，左侧丘脑区可见团片状高密度影，CT值约55HU，最大层面范围约2.5乘1.8厘米，外周可见环状低密度水肿带影。双侧侧脑室、三脑室内可见柱形高密度影，左侧为著，薄层IM54，右侧颞叶见点状高密度影。双侧基底节区、侧脑室旁可见多发小斑片状低密度影，部分呈脑脊液样低密度影，脑室系统扩大，脑池沟裂加深。骨窗所示颅骨骨质未见明显异常。脑CTA示右侧颈总动脉远段及分叉处见钙化斑块影，双侧颈内动脉虹吸部见钙化斑块影，管腔轻度狭窄。左侧椎动脉明显纤细，基底动脉管腔未见明显狭窄征象，左侧大脑后动脉主要通过后交通动脉供血，右侧大脑后动脉P2段管腔稍窄，与两侧大脑前、中动脉管腔未见明显狭窄或扩张征象。两侧胸廓形态对称，纵隔及气管居中，两肺见散在条索灶及囊状透亮影，左肺下叶见小条片影，左肺上叶、右肺中叶见多发结节。其中最大的位于右肺中叶内侧段，4304m166为实性结节，大小约为5乘4毫米。右肺上叶支气管性支气管扩张，纵隔内未见肿大淋巴结，双侧胸膜稍增厚，心影大小在正常范围内。主动脉结、冠脉走行区管壁见钙化。附件：颈背部皮下见椭圆形脂肪密度影，横断面结节大小约8.5厘米×5.3厘米，界清。结论：头颅胸部CT平扫、脑CTA示：一、左侧丘脑区脑出血伴破入脑室系统，右侧颞叶点状高密度影，水肿；二、脑内多发缺血腔梗灶，部分软化灶形成，脑萎缩；三、脑CTA示：脑动脉粥样硬化，右侧椎动脉优势，左侧胚胎型大脑后动脉；四、两肺泡性气肿，两肺散在条索灶，两肺小结节，左肺下叶小条片影，炎性、陈旧性纤维灶。注意随访；五、双侧胸膜稍增厚，动脉粥样硬化；六、建议颈背部皮下脂肪瘤可能，请结合临床及密切随诊复查。</t>
        </is>
      </c>
      <c r="L177" s="10" t="inlineStr">
        <is>
          <t>替换"尚"→"限" | 替换"×"→"乘" | 替换"c"→"厘" | 替换"m"→"米" | 删除"4" | 替换"铸"→"柱" | 替换"型"→"形" | 替换"余"→"与" | 替换"者"→"的" | 删除"S" | 替换"e"→"4" | 删除"I" | 替换"×"→"乘" | 替换"m"→"毫" | 替换"m"→"米" | 插入"支" | 插入"扩" | 插入"张" | 替换"及"→"结" | 替换"见"→"件"</t>
        </is>
      </c>
    </row>
    <row r="178">
      <c r="A178" s="7" t="inlineStr">
        <is>
          <t>6100401.wav</t>
        </is>
      </c>
      <c r="B178" s="9" t="n">
        <v>5.3</v>
      </c>
      <c r="C178" s="9" t="inlineStr">
        <is>
          <t>良</t>
        </is>
      </c>
      <c r="D178" s="9" t="inlineStr"/>
      <c r="E178" s="9" t="n">
        <v>304</v>
      </c>
      <c r="F178" s="9" t="n">
        <v>309</v>
      </c>
      <c r="G178" s="9" t="n">
        <v>11</v>
      </c>
      <c r="H178" s="9" t="n">
        <v>5</v>
      </c>
      <c r="I178" s="9" t="n">
        <v>0</v>
      </c>
      <c r="J178" s="10" t="inlineStr">
        <is>
          <t>所见：两侧大脑半球灰、白质界尚清，左侧额部皮层下可见一片状低密度影，余未见异常密度灶。脑室系统形态，位置及大小无异常。脑池、沟、裂无异常，中线结构居中，右侧上颌窦粘膜增厚。两侧胸廓形态对称，纵隔及气管居中，右肺见多发结节，其中最大者位于右肺中叶外侧段(Se404，Im196)，为实性结节，大小约为3×2mm。两肺可见散在条索影。余肺内未见明显异常密度影。双侧肺叶、段支气管形态未见异常，两侧肺门及纵隔结构未见异常。双侧胸膜局部稍增厚，心脏及大血管未见明显异常。胸廓诸骨未见异常。附见：肝内见小类圆形低密度影。结论：头胸部CT低剂量平扫示：1、左侧额部皮下软化灶可能，结合病史，必要时R；2、右侧副鼻窦炎；3、两肺散在条索灶；右肺微小结节；4、双侧胸膜局部稍增厚；附见：肝小囊性灶；结合临床并随诊复查。</t>
        </is>
      </c>
      <c r="K178" s="10" t="inlineStr">
        <is>
          <t>所见：两侧大脑半球灰白质界限清晰，左侧额部皮层下可见一片状低密度影，余未见异常密度灶。脑室系统形态、位置及大小无异常，脑池、沟、裂无异常，中线结构居中。右侧上颌窦黏膜增厚，两侧胸廓形态对称，纵隔及气管居中，右肺见多发结节，其中最大者位于右肺中叶外侧段，3140041m196为实性结节，大小约为3×2毫米。两肺可见散在条索影，余肺内未见明显异常密度影。双侧肺叶、段支气管形态未见异常，两侧肺门及纵隔结构未见异常。双侧胸膜局部稍增厚，心脏及大血管未见明显异常，胸廓诸骨未见异常。附件：肝内见小类圆形低密度影。结论：头胸部CT低剂量平扫示：一、左侧额部皮层下软化灶可能，结合病史，必要时复查；二、右侧副鼻窦炎；三、两肺散在条索灶，右肺微小结节；四、双侧胸膜局部稍增厚。附件：肝小囊性灶，结合临床，建议随诊复查。</t>
        </is>
      </c>
      <c r="L178" s="10" t="inlineStr">
        <is>
          <t>替换"尚"→"限" | 插入"晰" | 替换"粘"→"黏" | 替换"S"→"3" | 替换"e"→"1" | 插入"0" | 替换"I"→"1" | 替换"m"→"毫" | 替换"m"→"米" | 替换"见"→"件" | 插入"层" | 插入"复" | 替换"R"→"查" | 替换"见"→"件" | 插入"建" | 替换"并"→"议"</t>
        </is>
      </c>
    </row>
    <row r="179">
      <c r="A179" s="7" t="inlineStr">
        <is>
          <t>6100416.wav</t>
        </is>
      </c>
      <c r="B179" s="9" t="n">
        <v>5.2</v>
      </c>
      <c r="C179" s="9" t="inlineStr">
        <is>
          <t>良</t>
        </is>
      </c>
      <c r="D179" s="9" t="inlineStr"/>
      <c r="E179" s="9" t="n">
        <v>534</v>
      </c>
      <c r="F179" s="9" t="n">
        <v>536</v>
      </c>
      <c r="G179" s="9" t="n">
        <v>18</v>
      </c>
      <c r="H179" s="9" t="n">
        <v>6</v>
      </c>
      <c r="I179" s="9" t="n">
        <v>4</v>
      </c>
      <c r="J179" s="10" t="inlineStr">
        <is>
          <t>所见：两侧大脑半球灰、白质界尚清。左枕叶脑实质可见斑片状低密度灶；双侧基底节、放射冠可见斑点状低密度灶，左侧大脑脚较对侧缩小。脑室系统形态，位置及大小无异常。脑池、沟、裂稍增宽，中线结构居中。骨及周围软组织未见明显异常。附见：右侧上颌窦及双蝶筛窦粘膜增厚。双侧中耳鼓室及乳突内见斑片状软组织密度影。两侧胸廓形态对称，纵隔及气管居中，两肺见散在条索状及斑片状高密度影。左肺、右肺上叶见多发结节，其中最大者位于右肺上叶后段(Se306，Im101)，为实性结节，大小约为9×7mm。两侧肺门及纵隔结构未见异常。两侧胸膜稍增厚，双侧胸腔内可见液性低密度影，邻近肺组织稍膨胀不全。心影形态如常，主动脉管壁见钙化影。左侧第7肋骨腋段、右侧第8、10肋骨腋段可见结构扭曲。附见：胆囊囊壁稍增厚、毛糙，周围见絮状模糊影，其内可见结节状致密影。结论：颅脑CT平扫胸部HRCT平扫示：1、左枕叶脑实质梗死灶可能，建议必要时MR进一步检查助诊；脑内散在缺血腔梗灶；轻度脑萎缩；2、两肺渗出、实变；双侧胸腔积液伴邻近肺组织膨胀不全；两肺多发小结节，部分炎性；两肺条索灶；3、两侧胸膜增厚；左侧第7肋骨腋段、右侧第8、10肋骨腋段骨质扭曲；4、动脉粥样硬化；附见：右侧上颌窦及双侧蝶筛窦粘膜增厚；双侧中耳乳突炎；胆囊结石较2024-10-22腹部CT平扫片，大致相仿；较2024-11-05胸部HRCT平扫片，大致相仿；请结合临床并随诊复查。</t>
        </is>
      </c>
      <c r="K179" s="10" t="inlineStr">
        <is>
          <t>所见：两侧大脑半球灰白质界限清，左枕叶脑实质可见斑片状低密度灶，双侧基底节放射冠可见斑点状低密度灶，左侧大脑角较对侧缩小，脑室系统形态、位置及大小无异常，脑池沟裂稍增宽，中线结构居中，骨及周围软组织未见明显异常。腹见右侧上颌窦及双蝶筛窦黏膜增厚，双侧中耳鼓室及乳突内见斑片状软组织密度影。两侧胸廓形态对称，纵隔及气管居中，两肺见散在条索状及斑片状高密度影。左肺右肺上叶见多发结节，其中最大者位于右肺上叶后段，SE 300.6，IM 101 为实性结节。大小约为9×7毫米，两侧肺门及纵隔结构未见异常，两侧胸膜稍增厚，双侧胸腔内可见液性低密度影，邻近肺组织稍膨胀不全，心影形态如常，主动脉管壁见钙化影，左侧第七肋骨叶段、右侧第八肋骨叶段可见结构扭曲。附件：胆囊囊壁稍增厚、毛糙，周围见絮状模糊影。其内可见结节状致密影。结论：颅脑CT平扫、胸部HRCT平扫示：一、左枕叶脑实质梗死灶，可能建议必要时MR进一步检查；左枕脑内散在缺血腔梗灶，轻度脑萎缩。二、两肺渗出、实变，双侧胸腔积液伴邻近肺组织膨胀不全，两肺多发小结节，部分炎性，两肺条索灶。三、两侧胸膜增厚，左侧第七肋骨叶段，右侧第八肋骨叶段骨质扭曲。四、动脉粥样硬化。附件：右侧上颌窦及双侧蝶筛窦黏膜增厚，双侧中耳乳突炎，胆囊结石。较2024年10月22日，腹部CT平扫片大致相仿。较2024年11月5日，胸部HRCT平扫片大致相仿。请结合临床，并随诊复查。</t>
        </is>
      </c>
      <c r="L179" s="10" t="inlineStr">
        <is>
          <t>替换"尚"→"限" | 替换"脚"→"角" | 替换"附"→"腹" | 替换"粘"→"黏" | 替换"e"→"E" | 插入"0" | 替换"m"→"M" | 替换"m"→"毫" | 替换"m"→"米" | 替换"腋"→"叶" | 删除"1" | 删除"0" | 替换"腋"→"叶" | 替换"见"→"件" | 替换"助"→"左" | 替换"诊"→"枕" | 替换"腋"→"叶" | 删除"1" | 删除"0" | 替换"腋"→"叶"</t>
        </is>
      </c>
    </row>
    <row r="180">
      <c r="A180" s="7" t="inlineStr">
        <is>
          <t>6100126.wav</t>
        </is>
      </c>
      <c r="B180" s="9" t="n">
        <v>5.2</v>
      </c>
      <c r="C180" s="9" t="inlineStr">
        <is>
          <t>良</t>
        </is>
      </c>
      <c r="D180" s="9" t="inlineStr"/>
      <c r="E180" s="9" t="n">
        <v>420</v>
      </c>
      <c r="F180" s="9" t="n">
        <v>417</v>
      </c>
      <c r="G180" s="9" t="n">
        <v>15</v>
      </c>
      <c r="H180" s="9" t="n">
        <v>2</v>
      </c>
      <c r="I180" s="9" t="n">
        <v>5</v>
      </c>
      <c r="J180" s="10" t="inlineStr">
        <is>
          <t>所见：胸主动脉弓依次发出右头臂干、左侧颈总动脉、左侧锁骨下动脉，主动脉全程管壁多发斑块钙化，凹凸不平。腹主动脉依次发出腹腔干、肠系膜上动脉、两侧肾动脉、右侧副肾动脉及肠系膜下动脉，管壁见钙化斑块及非钙化斑块影，远段见两侧瘤样扩张突起，范围分别为16、25mm，管径最宽处约27mm。两侧髂总动脉、髂内、外动脉管壁见钙化斑块及非钙化斑块影，管腔不同程度狭窄。附见：脾肿大；胆囊内见多发结节状高密度影，胆囊壁增厚；两侧胸廓形态对称，纵隔及气管居中，双肺上叶、右肺下叶见多发结节，其中最大者位于右肺上叶尖段(Se204,Im49),为钙化结节，大小约为16×9mm。双肺散在条索影。双侧肺叶、段支气管形态未见异常，两侧肺门及纵隔结构未见异常。双侧胸膜未见异常。冠状动脉壁钙化。结论：CT主动脉全程CTA、胸部HRCT平扫示：1.腹主动脉远段动脉瘤；2.动脉粥样硬化；3.双肺多发小结节；右肺上叶钙化结节；双肺纤维化灶；附见：脾肿大；胆囊多发结石伴胆囊炎；较2024-08-22腹主动脉CTA,腹主动脉远段动脉瘤大致相仿；胆囊多发结石伴胆囊炎进展；请结合临床及随诊</t>
        </is>
      </c>
      <c r="K180" s="10" t="inlineStr">
        <is>
          <t>所见：胸主动脉弓依次发出右头臂干、左侧颈总动脉、左侧锁骨下动脉。主动脉管壁多发斑块钙化，凹凸不平。腹主动脉依次发出腹腔干、肠系膜上动脉、两侧肾动脉、右侧副肾动脉及肠系膜下动脉。管壁见钙化斑块及非钙化斑块影，远段见两侧瘤样扩张凸起，范围分别为16、25毫米，管径最宽处约27毫米。两侧髂总动脉、髂内外动脉管壁见钙化斑块及非钙化斑块影，管腔不同程度狭窄。腹前脾肿大，胆囊内见多发结节状高密度影，胆囊壁增厚。两侧胸廓形态对称，纵隔及气管居中，双肺上叶、右肺下叶见多发结节，其中最大者位于右肺上叶尖段，SE 204 M 49为钙化结节，大小约为16×9毫米。双肺散在条索影，双侧肺叶段支气管形态未见异常，两侧肺门及纵隔结构未见异常，双侧胸膜未见异常。冠状动脉壁钙化。结论：CT主动脉全程CTA，胸部HRCT平扫示：一、腹主动脉远段动脉瘤；二、动脉粥样硬化；三、双肺多发小结节，右肺上叶钙化结节，双肺纤维化灶，脾肿大，胆囊多发结石伴胆囊炎。较2024年8月22日腹主动脉CTA，腹主动脉远段动脉瘤大致相仿，胆囊多发结石伴胆囊炎进展，请结合临床。脊髓症。</t>
        </is>
      </c>
      <c r="L180" s="10" t="inlineStr">
        <is>
          <t>删除"全" | 删除"程" | 替换"突"→"凸" | 替换"m"→"毫" | 替换"m"→"米" | 替换"m"→"毫" | 替换"m"→"米" | 替换"附"→"腹" | 替换"见"→"前" | 替换"e"→"E" | 删除"I" | 替换"m"→"M" | 替换"m"→"毫" | 替换"m"→"米" | 删除"附" | 删除"见" | 替换"0"→"年" | 插入"月" | 插入"日" | 替换"及"→"脊"</t>
        </is>
      </c>
    </row>
    <row r="181">
      <c r="A181" s="7" t="inlineStr">
        <is>
          <t>6100254.wav</t>
        </is>
      </c>
      <c r="B181" s="9" t="n">
        <v>5.2</v>
      </c>
      <c r="C181" s="9" t="inlineStr">
        <is>
          <t>良</t>
        </is>
      </c>
      <c r="D181" s="9" t="inlineStr"/>
      <c r="E181" s="9" t="n">
        <v>191</v>
      </c>
      <c r="F181" s="9" t="n">
        <v>194</v>
      </c>
      <c r="G181" s="9" t="n">
        <v>5</v>
      </c>
      <c r="H181" s="9" t="n">
        <v>4</v>
      </c>
      <c r="I181" s="9" t="n">
        <v>1</v>
      </c>
      <c r="J181" s="10" t="inlineStr">
        <is>
          <t>所见：两侧胸廓形态对称，纵隔及气管居中，两肺纹理稍多，两肺下叶可见条索状高密度影，双肺见多发结节，其中最大者位于左肺下叶后基底段(Se5,Im198),为实性结节，大小约为3×2mm。双侧肺叶、段支气管形态未见异常，两侧肺门及纵隔结构未见异常。胸廓诸骨未见异常。主动脉壁见点状钙化影。结论：胸部低剂量CT平扫示：1、两肺多发微小结节；两肺下叶条索灶；2、轻度动脉粥样硬化；较2023-11-13片，右肺微小结节显示清，左肺下叶微小结节新见。</t>
        </is>
      </c>
      <c r="K181" s="10" t="inlineStr">
        <is>
          <t>所见：两侧胸廓形态对称，纵隔及气管居中，两肺纹理稍多，两肺下叶可见条絮索状高密度影，双肺见多发结节，其中最大者位于左肺下叶后基底段，SONE 198，为实性结节，大小约为3×2毫米。双侧肺叶段支气管形态未见异常，两侧肺门及纵隔结构未见异常，胸廓诸骨未见异常，主动脉壁见点状钙化影。结论：胸部低剂量CT平扫示：一、两肺多发微小结节，两肺下叶条索灶；二、轻度动脉粥样硬化。较2023年11月13日片，右肺微小结节显示清，左肺下叶微小结节新见。</t>
        </is>
      </c>
      <c r="L181" s="10" t="inlineStr">
        <is>
          <t>插入"絮" | 删除"e" | 替换"5"→"O" | 替换"I"→"N" | 替换"m"→"E" | 替换"m"→"毫" | 替换"m"→"米" | 插入"年" | 插入"月" | 插入"日"</t>
        </is>
      </c>
    </row>
    <row r="182">
      <c r="A182" s="7" t="inlineStr">
        <is>
          <t>6100025.wav</t>
        </is>
      </c>
      <c r="B182" s="9" t="n">
        <v>5.2</v>
      </c>
      <c r="C182" s="9" t="inlineStr">
        <is>
          <t>良</t>
        </is>
      </c>
      <c r="D182" s="9" t="inlineStr"/>
      <c r="E182" s="9" t="n">
        <v>519</v>
      </c>
      <c r="F182" s="9" t="n">
        <v>517</v>
      </c>
      <c r="G182" s="9" t="n">
        <v>17</v>
      </c>
      <c r="H182" s="9" t="n">
        <v>4</v>
      </c>
      <c r="I182" s="9" t="n">
        <v>6</v>
      </c>
      <c r="J182" s="10" t="inlineStr">
        <is>
          <t>所见：两侧胸廓形态对称，纵隔及气管居中。两肺可见散在小囊状透亮影，两肺下叶见胸膜下线，左肺、右肺上叶、右肺中叶见多发结节，其中最大者位于左肺下叶背段(Se204,Im96),为实性结节，大小约为7×4mm;两肺少许索条影。双侧肺叶、段支气管形态未见异常。两侧肺门形态尚可，纵隔淋巴结未见明显肿大主动脉管壁及冠状动脉点状钙化灶。双侧胸膜局部增厚。右侧第5-8肋骨腋段局部骨皮质扭曲。肝脏形态大小可，轮廓清楚，肝左叶密度不均，见片状稍低密度影，边缘模糊；肝内多发小囊状低密度影，边缘尚清；胆囊充盈可，壁未见增厚，内见结节样致密影；肝内外胆管未见扩张或结石。脾脏形态大小可，轮廓清楚，未见明显异常密度影。胰腺形态大小可，轮廓清楚，未见异常密度影。双侧肾上腺及右肾形态大小及密度未见明显异常，左肾窦囊状低密度影。腹腔及腹膜后未见肿大淋巴结。膀胱充盈良好，壁未见增厚，未见异常密度影；前列腺形态大小可，未见异常密度影，轮廓清楚；膀胱精囊角存在，精囊腺形态大小密度未见异常。膀胱直肠窝未见积液，盆腔未见肿大淋巴结结论：胸部HRCT、上中腹盆部CT平扫示：1.两肺多发小结节；两肺条索灶；两肺间质性改变；两肺肺气肿；2.动脉粥样硬化；双侧胸膜增厚；3.右侧第5-8肋骨骨皮质扭曲；4.肝内多发囊性灶，考虑小囊肿；肝左叶密度不均并低密度区，必要时增强扫描。5.左肾窦囊性灶，考虑囊肿；请结合临床，随诊。</t>
        </is>
      </c>
      <c r="K182" s="10" t="inlineStr">
        <is>
          <t>所见：两侧胸廓形态对称，纵隔及气管居中，两肺可见散在小囊状透亮影。两肺下叶见胸膜下线，左肺、右肺上叶、右肺中叶见多发结节，其中最大者位于左肺下叶背段，SUV 2.04，抑脂 96，为实性结节，大小约为 7*4 毫米。两肺少许索条影，双侧肺叶断枝，气管形态未见异常，两侧肺门形态尚可，纵隔淋巴结未见明显肿大，主动脉管壁、冠状动脉点状钙化。双侧胸膜局部增厚，右侧第五、第八肋骨叶段局部骨皮质扭曲。肝脏形态大小可，轮廓清楚，肝左叶密度不均，见片状稍低密度影，边缘模糊，肝内多发小囊状低密度影，边缘尚清，胆囊充盈可，壁未见增厚，内见结节样致密影。肝内外胆管未见扩张或结石，脾脏形态大小可，轮廓清楚，未见明显异常密度影。胰腺形态大小可，轮廓清楚，未见异常密度影。双侧肾上腺及右肾形态大小及密度未见明显异常，右肾窦囊状低密度影。腹腔及腹膜后未见肿大淋巴结，膀胱充盈良好，壁未见增厚，未见异常密度影。前列腺形态大小可，未见异常密度影，轮廓清楚。膀胱、精囊角存在，近大、细线形态、大小、密度未见异常。膀胱、直肠窝未见积液，盆腔未见肿大淋巴结。结论：胸部 CT、上胸腹盆部 CT 平扫示：一、两肺多发小结节，两肺桥索灶，两肺间质性改变，两肺肺气肿；二、主动脉周亚硬化，双侧胸膜增厚；三、右侧第五、八肋骨骨皮质扭曲；四、肝内多发囊性灶，考虑小囊肿。肝左叶密度不均，并低密度区，必要时增强扫描。左肾窦囊性灶，考虑囊肿，请结合临床随诊。</t>
        </is>
      </c>
      <c r="L182" s="10" t="inlineStr">
        <is>
          <t>插入"U" | 替换"e"→"V" | 替换"I"→"抑" | 替换"m"→"脂" | 替换"×"→"*" | 删除"m" | 替换"m"→"毫" | 替换";"→"米" | 替换"段"→"断" | 替换"支"→"枝" | 删除"及" | 删除"灶" | 插入"第" | 替换"腋"→"叶" | 替换"左"→"右" | 插入"近" | 替换"精"→"大" | 替换"囊"→"细" | 替换"腺"→"线" | 删除"H"</t>
        </is>
      </c>
    </row>
    <row r="183">
      <c r="A183" s="7" t="inlineStr">
        <is>
          <t>6100037.wav</t>
        </is>
      </c>
      <c r="B183" s="9" t="n">
        <v>5.2</v>
      </c>
      <c r="C183" s="9" t="inlineStr">
        <is>
          <t>良</t>
        </is>
      </c>
      <c r="D183" s="9" t="inlineStr"/>
      <c r="E183" s="9" t="n">
        <v>271</v>
      </c>
      <c r="F183" s="9" t="n">
        <v>270</v>
      </c>
      <c r="G183" s="9" t="n">
        <v>9</v>
      </c>
      <c r="H183" s="9" t="n">
        <v>2</v>
      </c>
      <c r="I183" s="9" t="n">
        <v>3</v>
      </c>
      <c r="J183" s="10" t="inlineStr">
        <is>
          <t>所见：两侧胸廓形态对称，纵隔及气管居中，双肺见多发结节，其中最大者位于右肺上叶后段(Se5，Im60)，为实性结节，大小约为9×4mm。两肺下叶少许斑片状密度增高影，边界模糊；双肺散在纤维条索灶，双侧肺叶、段支气管形态未见异常，两侧肺门及纵隔结构未见异常。主动脉弓管壁及冠状动脉走行区管壁可见致密钙化灶，双侧胸膜、左侧叶间胸膜增厚。双侧第2、3前肋局部骨质稍扭曲，右侧第6前肋局部骨质略扭曲结论：胸部CT平扫示：1、两肺下叶少许渗出；右肺多发小结节；3、双肺散在条索灶，双侧胸膜增厚；动脉粥样硬化；3、双侧第2、3前肋及右侧第6前肋稍扭曲；较2024-04-12胸部片，两肺下叶渗出新见，余大致相仿；请结合临床随诊复查。</t>
        </is>
      </c>
      <c r="K183" s="10" t="inlineStr">
        <is>
          <t>所见：两侧胸廓形态对称，纵隔及气管居中，双肺见多发结节，其中最大者位于右肺上叶后段，n7，m20，为实性结节，大小约为9×4mm，两肺下叶少许斑片状密度增高影，边界模糊，双肺散在纤维条索灶。双侧肺叶段支气管形态未见异常，两侧肺门及纵隔结构未见异常，主动脉弓管壁及冠状动脉走行区管壁可见致密钙化灶。双侧胸膜，左侧叶尖胸膜增厚，双侧第二、三前肋局部骨质稍扭曲，右侧第六前肋局部骨略扭曲。结论：胸部CT平扫示一、两肺下叶少许渗出，右肺多发小结节；二、双肺散在条索灶，双侧胸膜增厚，动脉粥样硬化；三、双侧第二、三前肋及右侧第六前肋稍扭曲。较2024年4月12日胸部片，两肺下叶渗出心电与大致相仿，请结合临床随诊复查。</t>
        </is>
      </c>
      <c r="L183" s="10" t="inlineStr">
        <is>
          <t>删除"S" | 删除"e" | 替换"5"→"n" | 替换"I"→"7" | 替换"6"→"2" | 替换"间"→"尖" | 删除"质" | 替换"3"→"2" | 替换"0"→"年" | 插入"月" | 插入"日" | 替换"新"→"心" | 替换"见"→"电" | 替换"余"→"与"</t>
        </is>
      </c>
    </row>
    <row r="184">
      <c r="A184" s="7" t="inlineStr">
        <is>
          <t>6100311.wav</t>
        </is>
      </c>
      <c r="B184" s="9" t="n">
        <v>5.2</v>
      </c>
      <c r="C184" s="9" t="inlineStr">
        <is>
          <t>良</t>
        </is>
      </c>
      <c r="D184" s="9" t="inlineStr"/>
      <c r="E184" s="9" t="n">
        <v>542</v>
      </c>
      <c r="F184" s="9" t="n">
        <v>539</v>
      </c>
      <c r="G184" s="9" t="n">
        <v>15</v>
      </c>
      <c r="H184" s="9" t="n">
        <v>5</v>
      </c>
      <c r="I184" s="9" t="n">
        <v>8</v>
      </c>
      <c r="J184" s="10" t="inlineStr">
        <is>
          <t>所见：左侧胸壁可见起搏器影。两侧胸廓形态对称，纵隔及气管居中，两肺可见散在条索影；左肺、右肺上叶见多发结节，其中最大者位于左肺下叶背段(Se7,Im154),为钙化结节，大小约为5×4mm。右肺中叶见条片状高密度影。双侧肺叶、段支气管形态未见异常。左肺门及纵隔内淋巴结见钙化影。双侧胸膜局限性增厚。心影增大，动脉管壁可见弧形钙化影。右心膈角见类圆形囊性低密度影，大小约30×24mm,界清。右肾输尿管切除术后，右侧肾区可见金属缝线影。左肾近肾盂及包膜下可见斑点状致密影。双侧肾上腺未见明显异常。所示肝脏外形规整，各叶比例在正常范围内，肝实质内可见多发小圆形低密度影。脾脏、胰腺形态、密度尚可。胆囊位置、大小尚可，囊壁不厚，其内未见结石。肝内外胆管未见扩张及结石。腹腔及腹膜后未见肿大淋巴结。腹主动脉及其分支可见斑点状钙化。膀胱Ca术后，膀胱充盈欠佳，体积稍小；子宫显示不清，双侧附件区未见明显异常密度。盆腔可见液体密度影。结论：中腹部盆部CT平扫示：1、右肾、输尿管切除术后；膀胱Ca术后；左肾钙盐沉积；2、肝囊肿；盆腔少量积液；3、动脉粥样硬化。较2021-04-25腹盆部片，右肾输尿管切除术后改变；两侧胸腔积液未见；盆腔积液部分吸收；请结合临床并随诊复查。1、两肺少许条索灶；两侧胸膜增厚；2、两肺小结节，左肺门及纵隔淋巴结钙化；右心膈角囊性灶；3、心影增大，动脉粥样硬化；起搏器植入术后；2021-04-20胸部片，右心膈角囊性灶新见；</t>
        </is>
      </c>
      <c r="K184" s="10" t="inlineStr">
        <is>
          <t>所见：左侧胸壁可见气胸气影，两侧胸廓形态对称，纵隔及气管居中，两肺可见散在条索影，左肺右肺上叶见多发结节，其中最大者位于左肺下叶背段，为钙化结节，大小约为五乘四毫米。右肺中叶见条片状高密度影，双侧肺叶段支气管形态未见异常，左肺门及纵隔内淋巴结见钙化影。双侧胸膜局限性增厚，心影增大，动脉管壁可见弧形钙化影，右心膈角见类圆形囊性低密度影，大小约三十乘二十四毫米，界清。右肾输尿管切除术后，右侧肾区可见金属缝线影，左肾近肾盂及包膜下可见斑点状致密影，双侧肾上腺未见明显异常。所示肝脏外形规整，各叶比例在正常范围内，肝实质内可见多发小圆形低密度影，脾脏、胰腺形态、密度尚可，胆囊位置、大小尚可，囊壁不厚，其内未见结石。肝内外胆管未见扩张及结石，腹腔及腹膜后未见肿大淋巴结，腹主动脉及其分支可见斑点状钙化。膀胱虽已术后，膀胱充盈欠佳，体积稍小，子宫显示不清，双侧附件区未见明显异常密度，盆腔可见液体密度影。结论：中腹部、盆部CT平扫示：一、右肾输尿管切除术后，膀胱CA术后，左肾钙盐沉积；二、肝囊肿，盆腔少量积液；三、动脉粥样硬化。较2021年4月25日腹盆部片右肾输尿管切除术后改变，两侧胸腔积液未见，盆腔积液部分吸收，请结合临床并随诊复查。一、两肺少许条索灶，两侧胸膜增厚；二、两肺小结节，左肺门及纵隔淋巴结钙化，右心膈角良性灶。三、心影增大，动脉粥样硬化，起搏器植入术后。二零二一年四月二十日胸部片，右心膈角囊性灶新见。</t>
        </is>
      </c>
      <c r="L184" s="10" t="inlineStr">
        <is>
          <t>替换"起"→"气" | 替换"搏"→"胸" | 替换"器"→"气" | 删除"S" | 删除"e" | 删除"7" | 删除"I" | 删除"m" | 删除"1" | 删除"5" | 删除"4" | 替换"×"→"乘" | 替换"m"→"毫" | 替换"m"→"米" | 替换"×"→"乘" | 插入"1" | 替换"m"→"毫" | 替换"m"→"米" | 替换"C"→"虽" | 替换"a"→"已"</t>
        </is>
      </c>
    </row>
    <row r="185">
      <c r="A185" s="7" t="inlineStr">
        <is>
          <t>6100436.wav</t>
        </is>
      </c>
      <c r="B185" s="9" t="n">
        <v>5.2</v>
      </c>
      <c r="C185" s="9" t="inlineStr">
        <is>
          <t>良</t>
        </is>
      </c>
      <c r="D185" s="9" t="inlineStr"/>
      <c r="E185" s="9" t="n">
        <v>466</v>
      </c>
      <c r="F185" s="9" t="n">
        <v>465</v>
      </c>
      <c r="G185" s="9" t="n">
        <v>23</v>
      </c>
      <c r="H185" s="9" t="n">
        <v>0</v>
      </c>
      <c r="I185" s="9" t="n">
        <v>1</v>
      </c>
      <c r="J185" s="10" t="inlineStr">
        <is>
          <t>所见：两侧胸廓形态对称，纵隔及气管居中。两肺纹理正常，两肺灌注不均，双肺下叶可见少许条索影。左肺上叶前段(Se204,Im48)、左肺下叶外基底段(Se204,Im159)见实性结节，较大者约为10×7mm。右肺上叶前段(Se204,Im108)见磨玻璃结节，大小约为7×6mm。双侧肺叶、段支气管形态未见异常，两侧肺门及纵隔结构未见异常。双侧胸膜未见明显增厚，胸廓诸骨未见明显破坏。主动脉管壁及冠脉走行区管壁见钙化影。肝脏外形规整，各叶比例在正常范围内，肝实质内未见明显异常密度影。脾脏形态光整，实质内密度均匀。胆囊位置、大小尚可，囊壁不厚，其内未见结石。肝内外胆管未见扩张及结石。胰腺形态、密度尚可。双肾体积缩小，右肾实质内见散在点状致密影，包膜下可见2枚稍高密度结节影，大者直径约13mm;左肾下极见类圆形稍低密度影，直径约21mm。腹腔及腹膜后未见明显肿大淋巴结。腹主动脉壁及其分支管壁见钙化影。老年子宫改变，子宫内见多发结节状高密度影。双侧附件区未见明显异常密度。膀胱充盈不佳，膀胱壁稍厚。两侧腹股沟区见少许小淋巴结影，较大者直径约为9mm。结论：胸部腹盆部CT平扫示：1. 两肺灌注不均；双肾萎缩；右肾囊肿；左肾复杂囊肿可能；请结合临床随访。</t>
        </is>
      </c>
      <c r="K185" s="10" t="inlineStr">
        <is>
          <t>所见：两侧胸廓形态对称，纵隔及气管居中，两肺纹理正常，两肺灌注不均，双肺下叶可见少许条索影。左肺上叶前段，IC 204，MU 48；左肺下叶外基底段，IC 204，MU 159，见实性结节，较大者约为 10×7 毫米。右肺上叶前段，IC 204，AM 108，见磨玻璃结节，大小约为 7×6 毫米。双侧肺叶段支气管形态未见异常，两侧肺门及纵隔结构未见异常，双侧胸膜未见明显增厚，胸廓诸骨未见明显破坏。主动脉管壁及冠脉走行区管壁见钙化影。肝脏外形规整，各叶比例在正常范围内，肝实质内未见明显异常密度影。脾脏形态光整，实质内密度均匀。胆囊位置、大小尚可，囊壁不厚，其内未见结石。肝内外胆管未见扩张及结石。胰腺形态、密度尚可。双肾体积缩小，右肾实质内见散在点状致密影，包膜下可见两枚稍高密度结节影，大者直径约 13 毫米。左肾下极见类圆形稍低密度影，直径约 21 毫米。腹腔及腹膜后未见明显肿大淋巴结。腹主动脉壁及其分支管壁见钙化影。老年子宫改变，子宫内见多发结节状高密度影，双侧附件区未见明显异常密度。膀胱充盈不佳，膀胱壁稍厚，两侧腹股沟区见少许小淋巴结影，较大者直径约为 9 毫米。结论：胸部、腹盆部 CT 平扫示：一、两肺灌注不均，双肾萎缩，右肾囊肿，左肾复杂囊肿可能，请结合临床随访。</t>
        </is>
      </c>
      <c r="L185" s="10" t="inlineStr">
        <is>
          <t>替换"S"→"I" | 替换"e"→"C" | 替换"I"→"M" | 替换"m"→"U" | 替换"S"→"I" | 替换"e"→"C" | 替换"I"→"M" | 替换"m"→"U" | 替换"m"→"毫" | 替换"m"→"米" | 替换"S"→"I" | 替换"e"→"C" | 替换"I"→"A" | 替换"m"→"M" | 替换"m"→"毫" | 替换"m"→"米" | 替换"2"→"两" | 删除"m" | 替换"m"→"毫" | 替换";"→"米"</t>
        </is>
      </c>
    </row>
    <row r="186">
      <c r="A186" s="7" t="inlineStr">
        <is>
          <t>6100324.wav</t>
        </is>
      </c>
      <c r="B186" s="9" t="n">
        <v>5.1</v>
      </c>
      <c r="C186" s="9" t="inlineStr">
        <is>
          <t>良</t>
        </is>
      </c>
      <c r="D186" s="9" t="inlineStr"/>
      <c r="E186" s="9" t="n">
        <v>957</v>
      </c>
      <c r="F186" s="9" t="n">
        <v>943</v>
      </c>
      <c r="G186" s="9" t="n">
        <v>33</v>
      </c>
      <c r="H186" s="9" t="n">
        <v>1</v>
      </c>
      <c r="I186" s="9" t="n">
        <v>15</v>
      </c>
      <c r="J186" s="10" t="inlineStr">
        <is>
          <t>所见：右侧颈动脉鞘旁见多发类圆形软组织密度灶，增强扫描呈明显不均匀强化，大小约2.9×2.0cm。甲状腺无增大、增强均匀强化，双侧对称，颈部肌肉组织无异常。诸骨骨质未见明显异常改变。结合病史，食管癌治疗后复查，食管中下段管腔不均匀增厚，增强扫描可见明显不均匀强化，局部管腔重度狭窄。双侧锁骨上窝、双侧腋窝、纵隔区、食管下段主动脉弓左侧、肝胃间隙、胃大弯侧、腹腔干周围、肠系膜上动脉周围、腹腔及腹膜后、双侧髂总动脉旁多发不规则软组织密度灶，增强扫描呈明显不均匀强化，大者位于腹膜后，大小约3.8×4.2cm,部分融合。左侧第6肋骨腋段、右侧肩胛骨、第10胸椎棘、右侧骶骨突、腰5椎体及附件、 左侧髋臼后下份局部可见骨质破坏，右侧肩胛骨内可见线样低密度影，腰5椎体变扁，右侧肩胛骨周围软组织内可见肿块形成，中度强化。两侧胸廓形态对称，纵隔及气管居中。两肺纹理增多，可见片絮状模糊影，两肺多发索条状高密度影。左肺下叶、右肺见多发结节，其中最大者位于左肺下叶背段(Se9,Im150),为钙化结节，大小约为9×6mm。双侧肺叶、段支气管形态未见异常。两侧肺门形态尚可。双侧胸腔见液性密度影。双侧胸膜局限性增厚。左侧永存上腔静脉。肝脏外形规整，各叶比例在正常范围内，肝实质多发囊状无强化低密度影，大者短径约2.5cm。脾脏形态光整，实质内密度均匀。胆囊壁厚、毛糙，内见多发致密结节影。肝内外胆管未见扩张及结石。胰腺形态、密度尚可。右侧肾上腺结节状增粗，最大横截面约1.9×2.9cm,增强扫描呈不均匀强化。左侧肾上腺未见异常。双肾实质见多个囊状无强化低密度影，大者最大横截面约4.1×4.4cm。膀胱充盈良好，膀胱壁厚，上壁为著。前列腺形态尚可，体积增大，最大横截面约3.7×5.0cm;实质内密度均匀，边缘光整，与周围组织间隙较清。精囊腺形态大小密度正常。膀胱精囊角正常。直肠息肉术后，术区见结节状致密影。右侧髂骨水平皮下可见类圆形稍低密度影，最大横截面约3.2×6.4cm,增强扫描可见絮状强化，边缘可见小血管绕行。主动脉及分支走行区管壁可见钙化影。附见：脊柱侧弯。结论：甲状腺、胸部、腹盆部CT增强示：1、结合病史，食管癌治疗后复查；右侧颈动脉鞘旁、双侧锁骨上窝、双侧腋窝、纵隔区、食管下段主动脉弓左侧、肝胃间隙、胃大弯侧、腹腔干及肠系膜上动脉周围、腹腔及腹膜后、双侧髂总动脉旁多发淋巴结转移；2、左侧第6肋骨腋段、右侧肩胛骨、第10胸椎棘、右侧骶骨突、腰5椎体及附件、左侧髋臼后下份骨质改变，考虑转移，右侧肩胛骨、腰5椎体病理性骨折，右侧肩胛骨周围软组织受侵；右侧肾上腺占位，考虑转移；右侧髂</t>
        </is>
      </c>
      <c r="K186" s="10" t="inlineStr">
        <is>
          <t>首见右侧颈动脉鞘旁见多发类圆形软组织密度灶，增强扫描呈明显不均匀强化，大小约 2.9×2.0 厘米。甲状腺无增大，增强均匀强化，双侧对称。颈部肌肉组织无异常。椎骨骨质未见明显异常改变。结合病史，食管癌治疗后复查，食管中下段管腔不均匀增厚，增强扫描可见明显不均匀强化，局部管腔重度狭窄，双侧锁骨上窝、双侧腋窝、纵隔区、食管下段、主动脉弓左侧、肝胃间隙、胃大弯侧、腹腔干周围、肠系膜上动脉周围、腹腔及腹膜后、双侧髂总动脉旁多发不规则软组织密度灶，增强扫描呈明显不均匀强化，大者位于腹膜后，大小约 3.8×4.2 厘米，部分融合。左侧第六肋骨叶段、右侧肩胛骨、第十胸椎棘、右侧骶骨突、腰五椎体及附近。左侧髋臼后下份局部可见骨质破坏，右侧肩胛骨内可见线样低密度影，腰五椎体变扁，右侧肩胛骨周围软组织内可见肿块形成，中度强化。两侧胸廓形态对称，纵隔及气管居中，两肺纹理增多，可见片絮状模糊影，两肺多发索条状高密度影，左肺下叶、右肺见多发结节，其中最大者位于左肺下叶背段，为钙化结节，大小约为 9.6 毫米，双侧肺叶段支气管形态未见异常，两侧肺门形态尚可，双侧胸腔见液性密度影，双侧胸膜局限性增厚，左侧永存上腔静脉，肝脏外形规整，各叶比例在正常范围内，肝实质多发囊状无强化低密度影，大者短径约 2.5 厘米，脾脏形态光整，实质内密度均匀，左囊壁厚毛糙，内见多发致密结节影，肝内外胆管未见扩张及结石，胰腺形态密度尚可。右侧肾上腺结节状增粗，最大横截面约 1.9*2.9 厘米，增强扫描呈不均匀强化。左侧肾上腺未见异常。双肾实质见多个囊状无强化低密度影，大者最大横截面约 4.1*4.4 厘米。膀胱充盈良好，膀胱壁增厚。前列腺形态尚可，体积增大，最大横截面约 3.7*5.0 厘米，实质内密度均匀，边缘光整，与周围组织间隙较清。精囊腺形态、大小、密度正常，膀胱直肠角正常。直肠息肉术后，术区见结节状致密影，右侧髂骨水平皮下可见类圆形稍低密度影，最大横截面约 3.2×6.4 厘米。增强扫描可见絮状强化，边缘可见小血管绕行，主动脉及分支走行区管壁可见钙化影。附件脊柱侧弯。结论：甲状腺、胸部、腹盆部 CT 增强示：一、结合病史，食管癌治疗后复查。右侧颈动脉鞘旁、双侧锁骨上窝、双侧腋窝、纵隔区、食管下段、主动脉弓左侧、肝胃间隙、胃大弯侧、腹腔干及肠系膜上动脉周围、腹腔及腹膜后、双侧髂总动脉旁多发淋巴结转移。二、左侧第六肋骨叶段、右侧肩胛骨、第十胸椎棘、右侧骶骨突、腰五椎体及附近、左侧髋臼后下份骨质改变，考虑转移。右侧肩胛骨、腰五椎体病理性骨折。右侧肩胛骨周围软组织受侵，右侧肾上腺占位，考虑转移，右侧髂骨。</t>
        </is>
      </c>
      <c r="L186" s="10" t="inlineStr">
        <is>
          <t>替换"所"→"首" | 替换"c"→"厘" | 替换"m"→"米" | 替换"诸"→"椎" | 替换"c"→"厘" | 替换"m"→"米" | 替换"腋"→"叶" | 删除"1" | 替换"0"→"十" | 替换"件"→"近" | 删除"S" | 删除"e" | 删除"9" | 删除"I" | 删除"m" | 删除"1" | 删除"5" | 删除"0" | 删除"×" | 替换"m"→"毫"</t>
        </is>
      </c>
    </row>
    <row r="187">
      <c r="A187" s="7" t="inlineStr">
        <is>
          <t>6100123.wav</t>
        </is>
      </c>
      <c r="B187" s="9" t="n">
        <v>5.1</v>
      </c>
      <c r="C187" s="9" t="inlineStr">
        <is>
          <t>良</t>
        </is>
      </c>
      <c r="D187" s="9" t="inlineStr"/>
      <c r="E187" s="9" t="n">
        <v>352</v>
      </c>
      <c r="F187" s="9" t="n">
        <v>354</v>
      </c>
      <c r="G187" s="9" t="n">
        <v>12</v>
      </c>
      <c r="H187" s="9" t="n">
        <v>4</v>
      </c>
      <c r="I187" s="9" t="n">
        <v>2</v>
      </c>
      <c r="J187" s="10" t="inlineStr">
        <is>
          <t>所见：双侧基底节区、放射冠见多发斑点片状低密度影，双侧侧脑室旁脑白质、放射冠密度减低。脑室系统扩大。脑池、沟、裂增宽，中线结构居中。颅内动脉走行区管壁可见钙化灶。附见：左侧上颌窦粘膜增厚。头颅CTP示：右侧顶、枕、颞叶局部灌注减低，CBV、CBF尚可，MTT、Tmax延长；余两侧大脑半球及小脑半球灌注基本对称。头颅CTA示：前交通动脉开放；双侧颈内动脉管壁钙化斑块，局部管腔狭窄。左侧大脑中动脉上干支M2段、左侧大脑后动脉P1-2段局限性狭窄；余双侧椎基底动脉、大脑前动脉及左侧大脑中动脉未见明显狭窄或扩张。结论：头颅CT平扫CTACTP示：1.脑内多发缺血腔梗灶；脑白质变性，脑萎缩；2.脑动脉粥样硬化；左侧大脑中动脉上干支M2段、左侧大脑后动脉P1-2段局限性狭窄；3.右侧顶、枕、颞叶局部灌注稍减低；附见：左侧上颌窦炎症；较2024-10-06颅脑平扫片，大致相仿；请结合临床并随诊，必要时头颅MR检查。</t>
        </is>
      </c>
      <c r="K187" s="10" t="inlineStr">
        <is>
          <t>所见：双侧基底节区放射冠见多发斑点片状低密度影，双侧侧脑室旁脑白质放射冠密度减低，脑室系统扩大，脑池沟裂增宽，中线结构居中，颅内动脉走行区管壁可见钙化灶。附件：左侧上颌窦粘膜增厚，头颅CTP示右侧顶枕颞叶局部灌注减低，CBF、CBV及MTTTmax延长，与两侧大脑半球及小脑半球灌注基本对称。头颅CTA示前交通动脉开放，双侧颈内动脉管壁钙化斑块，局部管腔狭窄，左侧大脑中动脉上干支M2段，左侧大脑后动脉P1-2段局限性狭窄，余双侧椎基底动脉、大脑前动脉及左侧大脑中动脉未见明显狭窄或扩张。结论：头颅CT平扫、CTA、CTP示：一、脑内多发缺血性梗灶、脑白质变性、脑萎缩；二、脑动脉粥样硬化，左侧大脑中动脉上干至M2段，左侧大脑后动脉P1-2段局限性狭窄；三、右侧顶枕颞叶局部灌注稍减低，附件左侧上颌窦炎症较2024年10月6日颅脑平扫片大致相仿，请结合临床病史诊断，必要时行MRI检查。</t>
        </is>
      </c>
      <c r="L187" s="10" t="inlineStr">
        <is>
          <t>替换"见"→"件" | 替换"V"→"F" | 删除"F" | 替换"尚"→"V" | 替换"可"→"及" | 替换"余"→"与" | 替换"腔"→"性" | 替换"支"→"至" | 替换"见"→"件" | 插入"年" | 替换"0"→"月" | 插入"日" | 替换"并"→"病" | 替换"随"→"史" | 插入"断" | 删除"头" | 替换"颅"→"行" | 插入"I"</t>
        </is>
      </c>
    </row>
    <row r="188">
      <c r="A188" s="7" t="inlineStr">
        <is>
          <t>6100346.wav</t>
        </is>
      </c>
      <c r="B188" s="9" t="n">
        <v>5.1</v>
      </c>
      <c r="C188" s="9" t="inlineStr">
        <is>
          <t>良</t>
        </is>
      </c>
      <c r="D188" s="9" t="inlineStr"/>
      <c r="E188" s="9" t="n">
        <v>451</v>
      </c>
      <c r="F188" s="9" t="n">
        <v>443</v>
      </c>
      <c r="G188" s="9" t="n">
        <v>5</v>
      </c>
      <c r="H188" s="9" t="n">
        <v>5</v>
      </c>
      <c r="I188" s="9" t="n">
        <v>13</v>
      </c>
      <c r="J188" s="10" t="inlineStr">
        <is>
          <t>所见：两侧胸廓形态对称，右肺上叶前段(Se7,Im153)见一大小约为4×3mm钙化结节，左肺上叶舌段见条索状高密度影，两肺下叶后胸膜下见斑片状稍高密度影；纵隔及气管居中，两侧肺门及纵隔结构未见异常。双侧胸膜未见异常。右侧第5-7前肋骨皮质连续欠光滑，左侧第5前肋骨皮质稍扭曲。肝脏外形规整，各叶比例在正常范围内，肝实质内见囊状无强化低密度影，最大层面大小约10.6cm×9.1cm,肝实质密度低于同层面脾脏密度。脾脏形态光整，实质内密度均匀。胆囊位置、大小可，囊壁不厚，其内未见明显阳性结石影。肝内外胆管未见扩张及阳性结石。胰腺形态、密度尚可。左侧肾上腺内见类圆形脂肪密度影，直径约2.1cm;右侧肾上腺未见明显异常。双肾上极见小结节状无强化低密度影；右肾大小、位置、密度未见明显异常。腹腔及腹膜后未见肿大淋巴结。结论：胸部上腹部CT平扫示：1.右肺上叶前段钙化结节；左肺上叶下舌段条索灶；两肺下叶后胸膜下少量渗出；2.右侧第5-7前肋不全骨折；左侧第5前肋骨皮质稍扭曲；3.肝囊肿；脂肪肝；4.左肾上腺髓脂瘤；双肾小囊肿；对比2024-10-30胸部片，右侧多发肋骨骨折线模糊，两肺下叶少量渗出新见；请结合临床并随诊。</t>
        </is>
      </c>
      <c r="K188" s="10" t="inlineStr">
        <is>
          <t>所见：两侧胸廓形态对称，右肺上叶前段见一大小约为4×3mm钙化结节；左肺上叶舌段见条索状高密度影；两肺下叶后胸膜下见斑片状稍高密度影；纵隔及气管居中，两侧肺门及纵隔结构未见异常，双侧胸膜未见异常；右侧第五、六前肋骨皮质连续线光滑，左侧第五前肋骨皮质稍扭曲；肝脏外形规整，各叶比例在正常范围内，肝实质内见囊状无强化低密度影，最大层面大小约10.6cm×9.1cm，肝实质密度低于同层面脾脏密度，脾脏形态光整，实质内密度均匀，胆囊位置、大小可，囊壁不厚，其内未见明显阳性结节、结石影，肝内大胆管未见扩张及阳性结石，胰腺形态密度尚可，左侧肾上腺内见类圆形脂肪密度影，直径约2.1cm，右侧肾上腺未见明显异常，双肾上极见小结节状无强化低密度影，右肾大小、位置、密度未见明显异常，腹腔及腹膜后未见肿大淋巴结。结论：胸部上腹部CT平扫示：一、右肺上叶前段钙化结节，左肺上叶舌段条索灶，两肺下叶后胸膜下少量渗出。二、右侧第五、六前肋不全骨折，左侧第五前肋骨皮质稍扭曲。三、肝囊肿、脂肪肝。四、左肾上腺髓质瘤、双肾小囊肿。对比2024年10月30日胸部片，右侧多发肋骨骨折线模糊，两肺下叶少量渗出新见，请结合临床。</t>
        </is>
      </c>
      <c r="L188" s="10" t="inlineStr">
        <is>
          <t>删除"S" | 删除"e" | 删除"7" | 删除"I" | 删除"m" | 删除"1" | 删除"5" | 删除"3" | 替换"7"→"6" | 替换"欠"→"线" | 插入"结" | 插入"节" | 替换"外"→"大" | 删除";" | 删除"下" | 替换"7"→"6" | 替换"脂"→"质" | 插入"年" | 插入"月" | 插入"日"</t>
        </is>
      </c>
    </row>
    <row r="189">
      <c r="A189" s="7" t="inlineStr">
        <is>
          <t>6100397.wav</t>
        </is>
      </c>
      <c r="B189" s="9" t="n">
        <v>5.1</v>
      </c>
      <c r="C189" s="9" t="inlineStr">
        <is>
          <t>良</t>
        </is>
      </c>
      <c r="D189" s="9" t="inlineStr"/>
      <c r="E189" s="9" t="n">
        <v>158</v>
      </c>
      <c r="F189" s="9" t="n">
        <v>160</v>
      </c>
      <c r="G189" s="9" t="n">
        <v>6</v>
      </c>
      <c r="H189" s="9" t="n">
        <v>2</v>
      </c>
      <c r="I189" s="9" t="n">
        <v>0</v>
      </c>
      <c r="J189" s="10" t="inlineStr">
        <is>
          <t>所见：两侧胸廓形态对称，纵隔及气管居中，两肺纹理稍增多，左肺下叶见实性结节，位于左肺下叶外基底段(Se303，Im389)，大小约为5×3mm。双侧肺叶、段支气管形态未见异常，两侧肺门及纵隔结构未见异常。双侧胸膜及胸廓诸骨未见明显异常。结论：胸部低剂量CT示：1. 左肺结节；2. 两肺下叶条索灶；较2023-12-04片，右肺结节显示不清，余大致相仿；请结合临床并随诊。</t>
        </is>
      </c>
      <c r="K189" s="10" t="inlineStr">
        <is>
          <t>所见：两侧胸廓形态对称，纵隔及气管居中，两肺纹理稍增多，左肺下叶见实性结节，位于左肺下叶外基底段，SE 303，IM 389，大小约为 5×3 毫米。双侧肺叶段支气管形态未见异常，两侧肺门及纵隔结构未见异常，双侧胸膜及胸廓诸骨未见明显异常。结论：胸部低剂量CT示：一、左肺结节；二、两肺下叶条索灶。较2023年12月4日片右肺结节显示不清，与大致相仿，请结合临床并随诊。</t>
        </is>
      </c>
      <c r="L189" s="10" t="inlineStr">
        <is>
          <t>替换"e"→"E" | 替换"m"→"M" | 替换"m"→"毫" | 替换"m"→"米" | 插入"年" | 替换"0"→"月" | 插入"日" | 替换"余"→"与"</t>
        </is>
      </c>
    </row>
    <row r="190">
      <c r="A190" s="7" t="inlineStr">
        <is>
          <t>6100532.wav</t>
        </is>
      </c>
      <c r="B190" s="9" t="n">
        <v>5.1</v>
      </c>
      <c r="C190" s="9" t="inlineStr">
        <is>
          <t>良</t>
        </is>
      </c>
      <c r="D190" s="9" t="inlineStr"/>
      <c r="E190" s="9" t="n">
        <v>415</v>
      </c>
      <c r="F190" s="9" t="n">
        <v>417</v>
      </c>
      <c r="G190" s="9" t="n">
        <v>17</v>
      </c>
      <c r="H190" s="9" t="n">
        <v>3</v>
      </c>
      <c r="I190" s="9" t="n">
        <v>1</v>
      </c>
      <c r="J190" s="10" t="inlineStr">
        <is>
          <t>所见：肝脏外形规整，各叶比例在正常范围内，肝实质密度减低，CT值约15Hu；肝左外叶及肝右后叶可见斑片状影，大者范围约23mm×14mm，增强后动、静脉期及延迟期强化程度相仿。脾脏形态光整，实质内密度均匀。胆囊位置、大小尚可，囊壁不厚，其内未见结石。肝内外胆管未见扩张及结石。胰腺形态、密度尚可。左肾可见约4mm的类圆形无强化囊性影。腹腔及腹膜后未见肿大淋巴结。全子宫双附件切除术大网膜切除术阑尾切除术腹腔内病灶切除术后，术区结构紊乱，局部见高密度金属影；腹壁切口薄弱处见肠管及脂肪疝入。膀胱充盈可，壁光整，内见少许气体影。盆腔未见明显肿大淋巴结。右下腹腔见多发小结节状钙化灶。腹腔干受压。附见：腰1、2椎体间隙消失，腰2椎体内骨质密度不均。结论：上中腹盆部CT平扫增强示：1、卵巢Ca术后改变；切口疝形成；2、重度脂肪肝；肝内强化结节，残存正常肝岛？血管瘤？3、左肾小囊肿；右下腹腔多发钙化灶；4、腹腔干受压，正中弓状韧带压迫可能；附见：腰1、2椎体分隔不全，腰2椎体骨质改变，结合其它检查；较2024-08-15片大致相仿。请结合临床，随诊复查。</t>
        </is>
      </c>
      <c r="K190" s="10" t="inlineStr">
        <is>
          <t>所见，肝脏外形规整，各叶比例在正常范围内，肝实质密度减低，CT值约15HU。肝左外叶及肝右后叶可见斑片状影，大者范围约23毫米×14毫米。增强后动静脉期及延迟期强化程度相仿。脾脏形态光整，实质内密度均匀。胆囊位置、大小正常。胆囊壁不厚，其内未见结石，肝内外胆管未见扩张及结石，胰腺形态、密度尚可，左肾可见约4毫米的圆形、无强化囊性影，腹腔及腹膜后未见肿大淋巴结。全子宫双附件切除术、大网膜切除术、阑尾切除术、腹腔内病灶切除术后，术区结构紊乱，局部见高密度金属影，腹壁切口薄弱处见肠管及脂肪渗入，膀胱充盈，可辨光整，内见少许气体影，盆腔未见明显肿大淋巴结。右下腹腔见多发小结节状钙化灶，腹腔干受压。腹见腰一、二椎体间隙消失，腰二椎体内骨质密度不均。结论：上中腹盆部CT平扫增强示：一、卵巢CA术后改变，切口疝形成。二、重度脂肪肝，肝内强化结节，残存正常肝岛，血管瘤。三、左肾小囊肿，右下腹腔多发钙化灶。四、腹腔肝受压，正中弓状韧带压迫可能。附件：腰一二椎体分隔不全，腰二椎体骨质改变，结合其他检查。较2024年8月15日片大致相仿，请结合临床随诊复查。</t>
        </is>
      </c>
      <c r="L190" s="10" t="inlineStr">
        <is>
          <t>替换"u"→"U" | 替换"m"→"毫" | 替换"m"→"米" | 替换"m"→"毫" | 替换"m"→"米" | 插入"正" | 替换"尚"→"常" | 替换"可"→"胆" | 替换"m"→"毫" | 替换"m"→"米" | 删除"类" | 替换"疝"→"渗" | 替换"壁"→"辨" | 替换"附"→"腹" | 替换"a"→"A" | 替换"干"→"肝" | 替换"见"→"件" | 替换"它"→"他" | 替换"0"→"年" | 插入"月"</t>
        </is>
      </c>
    </row>
    <row r="191">
      <c r="A191" s="7" t="inlineStr">
        <is>
          <t>6100125.wav</t>
        </is>
      </c>
      <c r="B191" s="9" t="n">
        <v>5.1</v>
      </c>
      <c r="C191" s="9" t="inlineStr">
        <is>
          <t>良</t>
        </is>
      </c>
      <c r="D191" s="9" t="inlineStr"/>
      <c r="E191" s="9" t="n">
        <v>178</v>
      </c>
      <c r="F191" s="9" t="n">
        <v>175</v>
      </c>
      <c r="G191" s="9" t="n">
        <v>6</v>
      </c>
      <c r="H191" s="9" t="n">
        <v>0</v>
      </c>
      <c r="I191" s="9" t="n">
        <v>3</v>
      </c>
      <c r="J191" s="10" t="inlineStr">
        <is>
          <t>所见：两侧胸廓形态对称，纵隔及气管居中，两肺纹理正常，右肺上叶见钙化结节，位于右肺上叶前段(Se204，Im116)，大小约为3×3mm。双侧肺叶、段支气管形态未见异常，两侧肺门及纵隔结构未见异常，心影形态大小正常。双侧胸膜未见异常，胸廓诸骨未见异常。注：此报告为急诊报告，请于下个工作日上午10：00至一楼放射科换取正式报告，以正式报告为准！结论：胸部HRCT平扫：右肺上叶小钙化灶；请结合临床随诊复查。</t>
        </is>
      </c>
      <c r="K191" s="10" t="inlineStr">
        <is>
          <t>所见：两侧胸廓形态对称，纵隔及气管居中，两肺纹理正常。右肺上叶见钙化结节，位于右肺上叶前段，C1204I116，大小约为3×3毫米。双侧肺叶、段支气管形态未见异常，两侧肺门及纵隔结构未见异常，心影形态、大小正常。双侧胸膜未见异常，胸廓诸骨未见异常。注：此报告为急诊报告，请于下个工作日上午十点至一楼放射科换取正式报告，以正式报告为准。结论：胸部HRCT平扫，右肺上叶小钙化灶，请结合临床随诊复查。</t>
        </is>
      </c>
      <c r="L191" s="10" t="inlineStr">
        <is>
          <t>替换"S"→"C" | 替换"e"→"1" | 删除"m" | 替换"m"→"毫" | 替换"m"→"米" | 删除"1" | 删除"0" | 替换"0"→"十" | 替换"0"→"点"</t>
        </is>
      </c>
    </row>
    <row r="192">
      <c r="A192" s="7" t="inlineStr">
        <is>
          <t>6100308.wav</t>
        </is>
      </c>
      <c r="B192" s="11" t="n">
        <v>5</v>
      </c>
      <c r="C192" s="9" t="inlineStr">
        <is>
          <t>良</t>
        </is>
      </c>
      <c r="D192" s="9" t="inlineStr"/>
      <c r="E192" s="9" t="n">
        <v>654</v>
      </c>
      <c r="F192" s="9" t="n">
        <v>652</v>
      </c>
      <c r="G192" s="9" t="n">
        <v>21</v>
      </c>
      <c r="H192" s="9" t="n">
        <v>5</v>
      </c>
      <c r="I192" s="9" t="n">
        <v>7</v>
      </c>
      <c r="J192" s="10" t="inlineStr">
        <is>
          <t>所见：左肺下叶缺如，左侧胸膜稍增厚，术区周围少许条索影。右肺中叶见不规则形软组织密度肿块，大小约为54×53mm,增强示不均匀明显强化。双肺见多发结节，其中最大者位于右肺上叶尖段(Se13,Im83),为实性结节，大小约为20×8mm。左肺下叶见磨玻璃结节，位于左肺下叶背段(Se13,Im187),为磨玻璃结节，大小约为16×14mm。右肺纹理增粗，肺小叶间隔增厚，多发片状、条状高密度影。双侧锁骨上、纵隔、右侧心膈角、右侧腋窝多发增大淋巴结，较大者位于气管隆突下，最大径约28mm×20mm,增强示不均匀轻度强化。右侧胸腔见少量液体密度影。主动脉壁多发钙化密度影。心包内少量液体密度影。右侧第3-10肋骨、右侧第12肋骨见多处片状低密度影，右侧部分肋骨骨质不连续。附见：肝内多发类圆形低密度影，边界清楚；右肾盏见结节状低密度影。胸椎、腰椎生理曲度存在，诸椎体边缘可见不同程度骨质增生影，骨质密度减低。胸8椎体、胸10-12椎体多发片状低密度影。诸椎间隙未见明显狭窄。腰3/4、腰4/5椎间盘膨出，压迫硬膜囊；腰5/骶1椎间盘向后方突出，压迫硬膜囊。黄韧带未见肥厚及钙化。椎管内未见异常密度。椎旁软组织未见异常。结论：胸部CT增强、胸椎及腰椎CT平扫二维/三维成像示：1.左肺下叶术后表现，请结合相关病史；2.两肺多发结节，右肺为著，右侧胸膜多发结节样增厚，考虑两肺多发转移及右侧癌性淋巴管炎；右侧胸腔少量积液；3.双侧锁骨上、纵隔、右侧心膈角、右侧腋窝多发增大淋巴结，考虑淋巴结转移；4.右侧多根肋骨、多个胸椎椎体多发骨转移伴右侧部分肋骨病理性骨折；5.胸椎、腰椎退行性变；骨质疏松；附见：肝多发囊肿；右肾囊肿；较2024-11-04胸部片，左肺上叶舌段结节实性部分明显缩小；请结合临床随诊复查。</t>
        </is>
      </c>
      <c r="K192" s="10" t="inlineStr">
        <is>
          <t>所见：左肺下叶缺如，左侧胸膜稍增厚，肺门周围少许条索影。右肺中叶见不规则形软组织密度肿块，大小约为54×53mm，增强示不均匀明显强化。双肺见多发结节，其中最大者位于右肺上叶尖段，C13M83，为实性结节，大小约为20×8mm。左肺下叶见磨玻璃结节，位于左肺下叶背段。S33M187，微磨玻璃结节大小约为16×14mm。右肺纹理增粗，肺小叶间隔增厚，多发片状、条状高密度影。双侧锁骨上、纵隔右侧心膈角、右侧腋窝多发增大淋巴结，较大者位于气管隆突下，最大径约28mm×20mm，增强时不均匀、轻度强化。右侧胸腔见少量液体密度影，主动脉壁多发钙化密度影。心包内少量液体密度影，右侧第三、四肋骨、右侧第十二肋骨见多处片状低密度影，右侧部分肋骨骨质不连续。腹见肝内多发类圆形低密度影，边界清楚。右肾盏见结节状低密度影。胸椎、腰椎生理曲度存在，椎体边缘可见不同程度骨质增生影，骨质密度减低。胸八椎体、胸十至十二椎体多发片状低密度影，椎间隙未见明显狭窄。腰四/五、腰五/骶一椎间盘膨出，压迫硬膜囊；腰五骶一椎间盘向后方突出，压迫硬膜囊；黄韧带未见肥厚及钙化，椎管内未见异常密度，椎旁软组织未见异常。结论：胸部CT增强、胸椎及腰椎CT平扫二维、三维成像示：一、左肺下叶术后表现，请结合相关病史；二、两肺多发结节，右肺萎陷征，右侧胸膜多发结节样增厚，考虑两肺多发转移及右侧癌性淋巴管炎，右侧胸腔少量积液。三、双侧锁骨上、纵隔、右侧心膈角、右侧腋窝多发增大淋巴结，考虑淋巴结转移。四、右侧多根肋骨、多个胸椎椎体多发骨转移伴右侧部分肋骨病理性骨折。五、胸椎、腰椎退行性变、骨质疏松，附件、肝多发囊肿、右肾囊肿。较2024年11月4日胸部CT：左肺上叶舌段结节，实性部分明显缩小，请结合临床随诊复查。</t>
        </is>
      </c>
      <c r="L192" s="10" t="inlineStr">
        <is>
          <t>替换"术"→"肺" | 替换"区"→"门" | 删除"S" | 替换"e"→"C" | 删除"I" | 替换"m"→"M" | 删除"e" | 删除"1" | 替换"I"→"3" | 替换"m"→"M" | 替换"为"→"微" | 替换"示"→"时" | 删除"1" | 替换"0"→"4" | 替换"附"→"腹" | 删除"诸" | 替换"1"→"十" | 替换"0"→"至" | 删除"诸" | 替换"3"→"4"</t>
        </is>
      </c>
    </row>
    <row r="193">
      <c r="A193" s="7" t="inlineStr">
        <is>
          <t>6100212.wav</t>
        </is>
      </c>
      <c r="B193" s="11" t="n">
        <v>5</v>
      </c>
      <c r="C193" s="9" t="inlineStr">
        <is>
          <t>良</t>
        </is>
      </c>
      <c r="D193" s="9" t="inlineStr"/>
      <c r="E193" s="9" t="n">
        <v>378</v>
      </c>
      <c r="F193" s="9" t="n">
        <v>368</v>
      </c>
      <c r="G193" s="9" t="n">
        <v>9</v>
      </c>
      <c r="H193" s="9" t="n">
        <v>0</v>
      </c>
      <c r="I193" s="9" t="n">
        <v>10</v>
      </c>
      <c r="J193" s="10" t="inlineStr">
        <is>
          <t>所见：成像序列：矢状位T1WI、PD压脂冠状位PD压脂横断位PD压脂。左膝关节在位，胫骨平台、腓骨小头骨皮质不连续，其中胫骨平台内侧骨折线累及关节面，断端对位尚可。胫腓骨近端骨折处内可见斑片状T1WI低信号，PD压脂高信号。内侧、外侧半月板前后角可见横行线状PD压脂高信号，未累及关节面。前后交叉韧带、外侧副韧带、外侧支持带、腘肌肌腱在PD压脂上信号增高，前后交叉韧带韧带局部信号欠连续；股四头肌内外侧头、腘肌、比目鱼肌走行区管壁可见压脂高信号影，边缘模糊不清；外侧软组织明显肿胀。左膝关节腔、髌上囊内可见液体信号影，髌上囊见多发T1WI高信号，压脂低信号影。结论：左关节MR平扫示：1.左侧胫腓骨近端骨折累及关节面、邻近骨质骨髓水肿；左膝髌上囊、关节腔积液/积脂；2.左膝前后交叉韧带损伤、部分撕裂可能；外侧副韧带、外侧支持带、腘肌肌腱损伤并周围软组织明显肿胀；3.左膝半月板变性（Ⅰ°）；4.股四头肌内外侧头及腓肠肌、比目鱼肌肿胀；请结合临床，随诊复查。</t>
        </is>
      </c>
      <c r="K193" s="10" t="inlineStr">
        <is>
          <t>所见成像序列：矢状位 T1WI PD 压脂，冠状位 PD 压脂，横断位 PD 压脂。左膝关节在位，胫骨平台、腓骨小头骨皮质不连续，其中胫骨平台内侧骨折线累及关节面，断端对位尚可。胫腓骨近端骨折处内可见斑片状 T1WI 低信号，PD 压脂高信号。内侧、外侧半月板前后角可见横行线状 PD 压脂高信号，未累及关节面。前后交叉韧带、外侧副韧带、外侧支持带、髌腱在 PD 压脂上信号增高，前后交叉韧带局部信号欠连续。股四头肌内外侧头、股肌、髌骨与膝走行区管壁可见压脂高信号影，边缘模糊不清，外侧软组织明显肿胀。左膝关节腔髌上囊内可见液体信号影，髌上囊见多发 T1WI 高信号、压脂低信号影。结论：左膝 MR 平扫示：一、左侧胫腓骨近端骨折累及关节面，邻近骨质骨髓水肿；左膝髌上囊、关节腔积液积脂。二、左膝前后交叉韧带损伤，部分撕裂，可能外侧副韧带、外侧支持带、髌腱损伤，髌周围软组织明显肿胀。三、左膝半月板变性。四、股四头肌内外侧头及腓肠肌、比目鱼肌肿胀。结合临床随诊复查。</t>
        </is>
      </c>
      <c r="L193" s="10" t="inlineStr">
        <is>
          <t>删除"腘" | 删除"肌" | 替换"肌"→"髌" | 删除"韧" | 删除"带" | 替换"腘"→"股" | 替换"比"→"髌" | 替换"目"→"骨" | 替换"鱼"→"与" | 替换"肌"→"膝" | 删除"关" | 替换"节"→"膝" | 删除"腘" | 删除"肌" | 替换"肌"→"髌" | 替换"并"→"髌" | 删除"Ⅰ" | 删除"°" | 删除"请"</t>
        </is>
      </c>
    </row>
    <row r="194">
      <c r="A194" s="7" t="inlineStr">
        <is>
          <t>6100265.wav</t>
        </is>
      </c>
      <c r="B194" s="11" t="n">
        <v>5</v>
      </c>
      <c r="C194" s="9" t="inlineStr">
        <is>
          <t>良</t>
        </is>
      </c>
      <c r="D194" s="9" t="inlineStr"/>
      <c r="E194" s="9" t="n">
        <v>299</v>
      </c>
      <c r="F194" s="9" t="n">
        <v>303</v>
      </c>
      <c r="G194" s="9" t="n">
        <v>5</v>
      </c>
      <c r="H194" s="9" t="n">
        <v>7</v>
      </c>
      <c r="I194" s="9" t="n">
        <v>3</v>
      </c>
      <c r="J194" s="10" t="inlineStr">
        <is>
          <t>所见：成像序列：横断面T2WI;矢状面T1WI、T2WI、T2WI压脂。颈椎曲度变直，椎体未见异常信号影；颈3-4椎体后缘稍呈小阶梯状改变。颈3/4、颈5/6椎间盘向后方突出，硬膜囊受压，椎管内脊髓未见异常信号影像。颈背部软组织明显肿胀，见条片状及团片状压脂高信号。胸椎曲度尚可，胸7、腰1椎体变扁，胸2、5、7、8、胸10-腰1椎体内可见条片状及斑片状T1WI低信号、T2WI及T2压脂高信号影。诸椎间隙尚可，椎间盘未见明显突出。腰1水平椎管稍狭窄，椎管内脊髓形态正常，未见异常信号影像。胸背部皮下见大片状压脂稍高信号影。结论：颈椎胸椎MR平扫示：1.胸腰椎多发椎体新鲜压缩性骨折；2.颈3/4、颈5/6椎间盘突出；颈3-4椎体节段轻度不稳；3.颈胸背部软组织肿胀、渗出；请结合临床，随诊复查。</t>
        </is>
      </c>
      <c r="K194" s="10" t="inlineStr">
        <is>
          <t>所见成像序列，横断面T2WI，矢状面T1WI、T2WI、T2WI压脂，颈椎曲度变直，椎体未见异常信号影。颈三至四，椎体后缘稍呈小阶梯状改变。颈四至五、颈五至六，椎间盘向后方突出，硬膜囊受压。椎管内脊髓未见异常信号影像，颈背部软组织明显肿胀，见条片状及团片状压脂高信号。胸椎曲度尚可，胸七、腰一椎体变扁，胸二、五、七、八、胸十、腰一椎体内可见条片状及斑片状T1WI低信号，T2WI及T2压脂高信号影。椎间隙尚可。椎间盘未见明显突出，腰一水平椎管稍狭窄，椎管内脊髓形态正常，未见异常信号影像。胸背部皮下见大片状、压脂稍高信号影。结论：颈椎、胸椎MRI平扫示：一、胸腰椎多发椎体新鲜压缩性骨折；二、颈四至五、颈五至六椎间盘突出，颈三至四椎体节段轻度不稳；三、颈胸背部软组织肿胀渗出，请结合临床随诊复查。</t>
        </is>
      </c>
      <c r="L194" s="10" t="inlineStr">
        <is>
          <t>删除";" | 插入"至" | 插入"4" | 替换"3"→"至" | 替换"4"→"5" | 插入"至" | 删除"1" | 替换"0"→"十" | 删除"诸" | 插入"I" | 插入"4" | 替换"3"→"至" | 替换"4"→"5" | 插入"至" | 插入"至"</t>
        </is>
      </c>
    </row>
    <row r="195">
      <c r="A195" s="7" t="inlineStr">
        <is>
          <t>6100317.wav</t>
        </is>
      </c>
      <c r="B195" s="11" t="n">
        <v>5</v>
      </c>
      <c r="C195" s="9" t="inlineStr">
        <is>
          <t>良</t>
        </is>
      </c>
      <c r="D195" s="9" t="inlineStr"/>
      <c r="E195" s="9" t="n">
        <v>419</v>
      </c>
      <c r="F195" s="9" t="n">
        <v>408</v>
      </c>
      <c r="G195" s="9" t="n">
        <v>4</v>
      </c>
      <c r="H195" s="9" t="n">
        <v>3</v>
      </c>
      <c r="I195" s="9" t="n">
        <v>14</v>
      </c>
      <c r="J195" s="10" t="inlineStr">
        <is>
          <t>所见：两侧胸廓形态对称，纵隔及气管尚居中，两肺纹理增多、紊乱，两侧胸腔可见弧形液体密度影，左侧为著，两肺局限性受压、不张，以两肺下叶为著；两肺散在纤维条索影及斑片影；左肺上叶、右肺见多发结节，其中最大者位于右肺下叶背段(Se204,Im82),为肿块，大小约为32×22mm。双侧胸膜增厚。胸廓诸骨未见明显破坏性骨质。心影增大，心包增厚，主动脉走行区管壁可见点片状钙化影。腹腔间隙内见大量液性密度影填充。部分肠壁稍厚。肝内外胆管明显扩张，胆囊未见。胰腺形态、密度尚可。脾脏见一类圆形低密度影伴点状钙化影。双肾多发类圆形低密度影，右肾为著，最大直径为67.5mm。腹腔及腹膜后未见明显肿大淋巴结。子宫轮廓规整、大小及密度未见异常。周围组织间隙较清。双侧附件未见明显异常密度。膀胱充盈良好，壁光整。子宫直肠窝及盆腔内未见明显异常。结论：胸部腹盆CT平扫示：1、胆囊术后改变2、两侧胸腔积液伴两肺局限性不张；3、两肺散在纤维条索灶；4、两肺多发结节；5、双侧胸膜增厚；6、动脉粥样硬化。7、胆囊未见；8、腹腔积液；9、脾脏占位伴钙化；请结合临床并随访复查，必要时增强检查</t>
        </is>
      </c>
      <c r="K195" s="10" t="inlineStr">
        <is>
          <t>所见：两侧胸廓形态对称，纵隔及气管居中，两肺纹理增多紊乱，两侧胸腔可见弧形液体密度影，左侧为著，两肺局限性受压不张，以两肺下叶为著，两肺散在纤维条索影及斑片影，左肺上叶、右肺见多发结节，其中最大者位于右肺下叶背段，大小约为32×22毫米，为肿块，双侧胸膜增厚，胸廓诸骨未见明显破坏性骨质，心影增大，心包增厚，主动脉走行区管壁可见点片状钙化影，腹腔间隙内见大量液性密度影填充，部分肠壁稍厚，肝内外胆管明显扩张，胆囊未见，胰腺形态密度尚可，脾脏见一类圆形低密度影伴点状钙化影，双肾多发类圆形低密度影，右肾为著，最大直径为67.5毫米，腹腔及腹膜后未见明显肿大淋巴结，子宫轮廓规整，大小及密度未见异常，周围组织间隙较清，双侧附件未见明显异常密度，膀胱充盈良好，壁光整，子宫直肠窝及盆腔内未见明显异常。结论：胸部腹盆CT平扫示：一、胆囊术后改变；二、两侧胸腔积液伴两肺局限性不张；三、两肺散在纤维条索；四、两肺多发结节；五、双侧胸膜增厚；六、动脉粥样硬化；七、胆囊未见；八、腹腔积液；九、脾脏占位伴钙化。请结合临床并随访复查，必要时增强检查。</t>
        </is>
      </c>
      <c r="L195" s="10" t="inlineStr">
        <is>
          <t>删除"尚" | 删除"S" | 删除"e" | 删除"2" | 删除"0" | 删除"4" | 删除"I" | 删除"m" | 删除"8" | 删除"2" | 删除"为" | 删除"肿" | 删除"块" | 插入"毫" | 插入"米" | 插入"为" | 替换"m"→"肿" | 替换"m"→"块" | 替换"m"→"毫" | 替换"m"→"米"</t>
        </is>
      </c>
    </row>
    <row r="196">
      <c r="A196" s="7" t="inlineStr">
        <is>
          <t>6100148.wav</t>
        </is>
      </c>
      <c r="B196" s="11" t="n">
        <v>5</v>
      </c>
      <c r="C196" s="9" t="inlineStr">
        <is>
          <t>优</t>
        </is>
      </c>
      <c r="D196" s="9" t="inlineStr"/>
      <c r="E196" s="9" t="n">
        <v>140</v>
      </c>
      <c r="F196" s="9" t="n">
        <v>139</v>
      </c>
      <c r="G196" s="9" t="n">
        <v>4</v>
      </c>
      <c r="H196" s="9" t="n">
        <v>1</v>
      </c>
      <c r="I196" s="9" t="n">
        <v>2</v>
      </c>
      <c r="J196" s="10" t="inlineStr">
        <is>
          <t>所见：右侧乳突气化欠佳，右侧中耳、乳突内见软组织密度影，左侧乳突气化良好，左侧鼓室鼓窦大小、形态正常。双侧听小骨形态未见明显异常，双侧前庭未见异常，双侧半规管未见异常，骨壁无吸收破坏。双侧内听道无明显异常改变。附见：鼻咽顶后壁软组织增厚。结论：乳突CT平扫示：右侧中耳乳突炎；附见：鼻咽顶后壁软组织增厚；请结合临床、随诊。</t>
        </is>
      </c>
      <c r="K196" s="10" t="inlineStr">
        <is>
          <t>左侧见右侧乳突气化欠佳，右侧中耳乳突内见软组织密度影。左侧乳突气化良好，左侧鼓室骨大小、形态正常。双侧听小骨形态未见明显异常，双侧前庭未见异常，双侧半规管未见异常，骨壁无吸收破坏，双侧内听道无明显异常改变。见鼻咽顶后壁软组织增厚。结论：颞骨CT平扫示右侧中耳乳突炎，附见鼻咽顶后壁软组织增厚，请结合临床随诊。</t>
        </is>
      </c>
      <c r="L196" s="10" t="inlineStr">
        <is>
          <t>插入"左" | 替换"所"→"侧" | 删除"鼓" | 替换"窦"→"骨" | 删除"附" | 替换"乳"→"颞" | 替换"突"→"骨"</t>
        </is>
      </c>
    </row>
    <row r="197">
      <c r="A197" s="7" t="inlineStr">
        <is>
          <t>6100247.wav</t>
        </is>
      </c>
      <c r="B197" s="11" t="n">
        <v>5</v>
      </c>
      <c r="C197" s="9" t="inlineStr">
        <is>
          <t>优</t>
        </is>
      </c>
      <c r="D197" s="9" t="inlineStr"/>
      <c r="E197" s="9" t="n">
        <v>201</v>
      </c>
      <c r="F197" s="9" t="n">
        <v>204</v>
      </c>
      <c r="G197" s="9" t="n">
        <v>7</v>
      </c>
      <c r="H197" s="9" t="n">
        <v>3</v>
      </c>
      <c r="I197" s="9" t="n">
        <v>0</v>
      </c>
      <c r="J197" s="10" t="inlineStr">
        <is>
          <t>所见：两侧胸廓形态对称，纵隔及气管居中。左肺、右肺上叶见多发结节，其中最大者位于右肺上叶后段(Se303,Im167),为磨玻璃结节，大小约为5×5mm。左肺上叶及右肺下叶可见少许条索状高密度影。双侧肺叶、段支气管形态未见异常，两侧肺门及纵隔结构未见异常。双侧胸膜未见异常。附见：左肾窦内可见点状致密影。结论：胸部低剂量CT平扫示：1.两肺小结节，部分磨玻璃结节；2.两肺少许纤维条索灶；附见：左肾小结石；较2023-11-23胸部片，肺内大致相仿；请结合临床随诊。</t>
        </is>
      </c>
      <c r="K197" s="10" t="inlineStr">
        <is>
          <t>所见：两侧胸廓形态对称，纵隔及气管居中。左肺、右肺上叶见多发结节，其中最大者位于右肺上叶后段，SE 303，SN 167，为磨玻璃结节，大小约为 5×5 毫米。左肺上叶及右肺下叶可见少许条索状高密度影，双侧肺叶、段支气管形态未见异常，两侧肺门及纵隔结构未见异常，双侧胸膜未见异常。附件：左肾窦内可见点状致密影。结论：胸部低剂量CT平扫示一、两肺小结节，部分磨玻璃结节；二、两肺少许纤维条索灶。附件：左肾小结石。较2023年11月23日胸部片，肺内大致相仿，请结合临床随诊。</t>
        </is>
      </c>
      <c r="L197" s="10" t="inlineStr">
        <is>
          <t>替换"e"→"E" | 替换"I"→"S" | 替换"m"→"N" | 替换"m"→"毫" | 替换"m"→"米" | 替换"见"→"件" | 替换"见"→"件" | 插入"年" | 插入"月" | 插入"日"</t>
        </is>
      </c>
    </row>
    <row r="198">
      <c r="A198" s="7" t="inlineStr">
        <is>
          <t>6100455.wav</t>
        </is>
      </c>
      <c r="B198" s="11" t="n">
        <v>5</v>
      </c>
      <c r="C198" s="9" t="inlineStr">
        <is>
          <t>优</t>
        </is>
      </c>
      <c r="D198" s="9" t="inlineStr"/>
      <c r="E198" s="9" t="n">
        <v>282</v>
      </c>
      <c r="F198" s="9" t="n">
        <v>279</v>
      </c>
      <c r="G198" s="9" t="n">
        <v>7</v>
      </c>
      <c r="H198" s="9" t="n">
        <v>2</v>
      </c>
      <c r="I198" s="9" t="n">
        <v>5</v>
      </c>
      <c r="J198" s="10" t="inlineStr">
        <is>
          <t>所见：两侧胸廓形态对称，纵隔及气管居中，两肺胸膜下多发囊状空腔影，双肺下叶、右肺上叶见多发结节，其中最大者位于右肺上叶尖段(Se5,Im41),为实性结节，大小约为5×5mm。两肺散在少许索条影。左上叶主动脉弓上缘局部可见轻度支气管扩张。余双侧肺叶、段支气管形态未见异常，两侧肺门及纵隔未见异常。双侧胸膜未见明显增厚，胸廓诸骨未见异常。主动脉管壁见钙化影。附见：肝脏实质密度不均匀减低，局部低于同层面脾脏，CT值约为45Hu。结论：胸部低剂量CT平扫示：1、两肺多发结节；2、左上叶主动脉弓上缘局部轻度支扩；3、两肺肺气肿（间隔旁型）；两肺散在少许索条影；4、动脉粥样硬化；较2023-11-02片，部分结节显示不清，余大致相仿。请结合临床，随诊复查。</t>
        </is>
      </c>
      <c r="K198" s="10" t="inlineStr">
        <is>
          <t>所见：两侧胸廓形态对称，纵隔及气管居中，两肺胸膜下多发囊状空腔影，双肺下叶、右肺上叶见多发结节，其中最大者位于右肺上叶尖段S1，为实性结节，大小约为5乘5毫米，两肺散在少许索条影。左上叶主动脉弓上缘局部可见轻度支气管扩张，余双侧肺叶段支气管形态未见异常，两侧肺门及纵隔未见异常，双侧胸膜未见明显增厚，胸廓诸骨未见异常。主动脉管壁见钙化影。附件：肝脏实质密度不均匀减低，局部低于同层面脾脏，CT值约为45 HU。结论：胸部低剂量CT平扫示：一、两肺多发结节；二、左上叶主动脉弓上缘局部轻度支扩；三、两肺肺气肿，间隔旁型，两肺散在少许索条影；四、动脉粥样硬化，较2023年11月2日片部分结节显示不清，与大致相仿，请结合临床随诊复查。</t>
        </is>
      </c>
      <c r="L198" s="10" t="inlineStr">
        <is>
          <t>删除"e" | 删除"5" | 删除"I" | 删除"m" | 删除"4" | 替换"×"→"乘" | 替换"m"→"毫" | 替换"m"→"米" | 替换"见"→"件" | 替换"u"→"U" | 插入"年" | 替换"0"→"月" | 插入"日" | 替换"余"→"与"</t>
        </is>
      </c>
    </row>
    <row r="199">
      <c r="A199" s="7" t="inlineStr">
        <is>
          <t>6100338.wav</t>
        </is>
      </c>
      <c r="B199" s="11" t="n">
        <v>4.9</v>
      </c>
      <c r="C199" s="9" t="inlineStr">
        <is>
          <t>优</t>
        </is>
      </c>
      <c r="D199" s="9" t="inlineStr"/>
      <c r="E199" s="9" t="n">
        <v>223</v>
      </c>
      <c r="F199" s="9" t="n">
        <v>222</v>
      </c>
      <c r="G199" s="9" t="n">
        <v>8</v>
      </c>
      <c r="H199" s="9" t="n">
        <v>1</v>
      </c>
      <c r="I199" s="9" t="n">
        <v>2</v>
      </c>
      <c r="J199" s="10" t="inlineStr">
        <is>
          <t>所见：两侧胸廓形态对称，纵隔及气管居中。两肺纹理正常，右肺上叶、右肺下叶见多发结节，其中最大者位于右肺上叶后段(Se9,Im101),为钙化结节，大小约为5×3mm。双侧肺叶、段支气管形态未见明显异常，两侧肺门未见明显异常，纵隔内未见明显肿大淋巴结影。双侧肺尖胸膜局部增厚，胸廓诸骨未见明显异常。附见：肝内见多发类圆形稍低密度影，部分边界欠清，肝内胆管稍扩张。结论：胸部低剂量CT平扫示：1、右肺多发钙化灶；2、双侧肺尖胸膜局部增厚；附见：肝内多发稍低密度影，部分边界欠清，建议进一步MR检查；请结合临床并随诊。</t>
        </is>
      </c>
      <c r="K199" s="10" t="inlineStr">
        <is>
          <t>所见：两侧胸廓形态对称，纵隔及气管居中，两肺纹理正常。右肺上叶、右肺下叶见多发结节，其中最大者位于右肺上叶后段，赛九 M 101 为钙化结节，大小约为 5×3 毫米。双侧肺叶、段支气管形态未见明显异常，两侧肺门未见明显异常，纵隔内未见明显肿大淋巴结影，双侧肺尖胸膜局部增厚。胸廓诸骨未见明显异常。附件：肝内见多发类圆形稍低密度影，部分边界欠清，肝内胆管稍扩张。结论：胸部低剂量 CT 平扫示：一、右肺多发钙化灶；二、双侧肺尖胸膜局部增厚。附件：肝内多发稍低密度影，部分边界欠清，建议进一步 MR 检查，请结合临床病史诊断。</t>
        </is>
      </c>
      <c r="L199" s="10" t="inlineStr">
        <is>
          <t>删除"S" | 替换"e"→"赛" | 删除"I" | 替换"m"→"M" | 替换"m"→"毫" | 替换"m"→"米" | 替换"见"→"件" | 替换"见"→"件" | 替换"并"→"病" | 替换"随"→"史" | 插入"断"</t>
        </is>
      </c>
    </row>
    <row r="200">
      <c r="A200" s="7" t="inlineStr">
        <is>
          <t>6100523.wav</t>
        </is>
      </c>
      <c r="B200" s="11" t="n">
        <v>4.9</v>
      </c>
      <c r="C200" s="9" t="inlineStr">
        <is>
          <t>优</t>
        </is>
      </c>
      <c r="D200" s="9" t="inlineStr"/>
      <c r="E200" s="9" t="n">
        <v>669</v>
      </c>
      <c r="F200" s="9" t="n">
        <v>672</v>
      </c>
      <c r="G200" s="9" t="n">
        <v>20</v>
      </c>
      <c r="H200" s="9" t="n">
        <v>8</v>
      </c>
      <c r="I200" s="9" t="n">
        <v>5</v>
      </c>
      <c r="J200" s="10" t="inlineStr">
        <is>
          <t>所见：双侧胸膜增厚，左侧第2-6肋骨、左侧肩胛骨可见骨皮质连续性中断，左侧第6-8肋骨腋段及左侧第7-10肋骨后段可见骨皮质扭曲。背部肌间隙内见积气影。左肺边缘可见条片状高密度影，左侧胸腔积气。两肺胸膜下见絮状模糊影及无肺纹理透亮区。左肺下叶见多发支气管扩张、管壁增厚，边缘稍模糊。左肺、右肺上叶、右肺下叶见多发结节，其中最大者位于右肺下叶外基底段(Se203,Im230),为实性结节，大小约为6×5mm。两侧肺门未见明显异常，纵隔内未见明显肿大淋巴结影。升主动脉增宽，直径约49mm。肝脏外形规整，各叶比例在正常范围内，肝实质内见类圆形低密度影。脾脏形态光整，实质内密度均匀。胆囊未见。肝内外胆管未见扩张及结石。胰腺形态、密度尚可。双肾实质未见异常。腹腔及腹膜后未见肿大淋巴结。肠系膜脂肪间隙稍模糊，内见稍大淋巴结影。腹主动脉管壁见钙化影。膀胱充盈一般，膀胱壁光整。前列腺形态光整，实质内密度均匀，与周围组织间隙较清。精囊腺形态大小密度正常。胱精囊角正常。胸椎曲度存在，椎体边缘见少许骨质增生，胸7-9椎体边缘见小凹陷；椎间隙未见狭窄。椎间盘未见明显突出；椎管内未见异常密度。腰椎曲度存在，椎体边缘见骨质增生影，腰1椎体前下缘骨质密度增高；椎间隙未见狭窄。腰2/3-腰4/5椎间盘膨出，腰5/骶1椎间盘突出，硬膜囊受压；黄韧带未见肥厚及钙化。椎管内未见异常密度。结论：胸腹盆部胸腰椎CT平扫示：1. 左侧多发肋骨骨折、左侧肩胛骨骨折；背部肌间隙内积气；左肺条片影，肺组织挫伤可能；左侧胸腔少许积气；2. 两肺坠积性改变；两肺间隔旁型肺气肿；左肺支气管扩张；4. 肝囊肿；肠系膜脂膜炎；动脉粥样硬化；5. 腰1椎体前下缘附着点炎；6. 腰2/3-腰4/5椎间盘膨出，腰5/骶1椎间盘突出；7. 腰椎退变；部分椎体许莫氏结节形成；请结合临床并随诊。</t>
        </is>
      </c>
      <c r="K200" s="10" t="inlineStr">
        <is>
          <t>所见：双侧胸膜增厚，左侧第二、六肋骨、左侧肩胛骨可见骨皮质连续性中断，左侧第六、八肋骨叶段及左侧第七、十肋骨后段可见骨皮质扭曲。背部肌间隙内见积气影，左肺边缘可见条片状高密度影，左侧胸腔积气。两肺胸膜下见絮状模糊影及无肺纹理透亮区，左肺下叶见多发支气管扩张，管壁增厚，边缘稍模糊；左肺、右肺上叶、右肺下叶见多发结节，其中最大者位于右肺下叶外基底段，S1200，CT值233为实性结节，大小约6×5mm，两侧肺门未见明显异常，纵隔内未见明显肿大淋巴结影，升主动脉增宽，直径约49mm，肝脏外形规整。各叶比例在正常范围内，肝实质内见类圆形低密度影，脾脏形态光整，实质内密度均匀，胆囊未见，肝内外胆管未见扩张及结石，胰腺形态密度尚可，双肾实质未见异常，腹腔及腹膜后未见肿大淋巴结，肠系膜脂肪间隙稍模糊，内见稍大淋巴结影，腹主动脉管壁见钙化影，膀胱充盈一般。膀胱壁光整，前列腺形态光整，实质内密度均匀，与周围组织间隙较清。精囊腺形态、大小、密度正常，精囊角正常。胸椎曲度存在，椎体边缘见少许骨质增生。胸七至九椎体边缘见小凹陷，椎间隙未见狭窄，椎间盘未见明显突出，椎管内未见异常密度。腰椎曲度存在，椎体边缘见骨质增生影，腰一椎体前下缘骨质密度增高，椎间隙未见狭窄。腰三至四、腰五至四椎间盘膨出，腰五至一椎间盘突出，硬膜囊受压，黄韧带未见肥厚及钙化，椎管内未见异常密度。结论：胸腹盆部胸腰椎CT平扫示：一、左侧多发肋骨骨折，左侧肩胛骨骨折，背部肌间隙内积气。左肺条片影，肺组织挫伤可能，左侧胸腔少许积气。二、两肺坠积性改变，两肺间隔旁型肺气肿，左肺支气管扩张。三、肝囊肿，肠系膜淋巴结炎，动脉粥样硬化。四、腰一椎体前下缘附着点炎。五、L3/4、L5/S1椎间盘膨出，L5/S1椎间盘突出。六、腰椎退变，部分椎体许莫氏结节形成，请结合临床并随诊。</t>
        </is>
      </c>
      <c r="L200" s="10" t="inlineStr">
        <is>
          <t>替换"腋"→"叶" | 删除"1" | 替换"0"→"十" | 替换"e"→"1" | 插入"0" | 替换"3"→"C" | 替换"I"→"T" | 替换"m"→"值" | 替换"0"→"3" | 删除"为" | 删除"胱" | 插入"至" | 删除"2" | 替换"腰"→"至" | 插入"腰" | 插入"至" | 插入"4" | 替换"骶"→"至" | 替换"4"→"3" | 插入"淋"</t>
        </is>
      </c>
    </row>
    <row r="201">
      <c r="A201" s="7" t="inlineStr">
        <is>
          <t>6100043.wav</t>
        </is>
      </c>
      <c r="B201" s="11" t="n">
        <v>4.9</v>
      </c>
      <c r="C201" s="9" t="inlineStr">
        <is>
          <t>优</t>
        </is>
      </c>
      <c r="D201" s="9" t="inlineStr"/>
      <c r="E201" s="9" t="n">
        <v>183</v>
      </c>
      <c r="F201" s="9" t="n">
        <v>184</v>
      </c>
      <c r="G201" s="9" t="n">
        <v>8</v>
      </c>
      <c r="H201" s="9" t="n">
        <v>1</v>
      </c>
      <c r="I201" s="9" t="n">
        <v>0</v>
      </c>
      <c r="J201" s="10" t="inlineStr">
        <is>
          <t>所见：右侧筛骨纸板局部骨质不连续并向筛窦内凹陷，右侧筛窦内见稍高密度影；邻近右侧内直肌稍肿胀；右侧眶周及额部软组织肿胀，局部见气体密度影。余颅骨未见明显骨折征象。脑实质未见明显异常密度影。脑室系统位置、大小、形态未见明确异常。脑沟、裂、池结构清，中线结构居中。结论：头颅CT平扫示：1.右侧筛骨纸板骨折，伴右侧筛窦内少许积血，右侧内直肌稍肿胀；2.右侧眶周及额部软组织肿胀、积气；建议结合临床，随诊以除外迟发性脑损伤。</t>
        </is>
      </c>
      <c r="K201" s="10" t="inlineStr">
        <is>
          <t>所见：右侧筛骨直板局部骨质不连续，并向筛窦内凹陷，右侧筛窦内见稍高密度影，邻近右侧内直肌稍肿胀，右侧眶周及额部软组织肿胀，局部见气体密度影，于颅骨未见明显骨折征象，脑实质未见明显异常密度影，脑室系统位置、大小、形态未见明确异常，脑沟、裂、池结构清晰，中线结构居中。结论：头颅CT平扫示：一、右侧筛骨直板骨折，伴右侧筛窦内少许积血，右侧内直肌稍肿胀。二、右侧眶周及额部软组织肿胀。机器建议结合临床，虽争议除外迟发性脑损伤。</t>
        </is>
      </c>
      <c r="L201" s="10" t="inlineStr">
        <is>
          <t>替换"纸"→"直" | 替换"余"→"于" | 插入"晰" | 替换"纸"→"直" | 替换"积"→"机" | 替换"气"→"器" | 替换"随"→"虽" | 替换"诊"→"争" | 替换"以"→"议"</t>
        </is>
      </c>
    </row>
    <row r="202">
      <c r="A202" s="7" t="inlineStr">
        <is>
          <t>6100070.wav</t>
        </is>
      </c>
      <c r="B202" s="11" t="n">
        <v>4.9</v>
      </c>
      <c r="C202" s="9" t="inlineStr">
        <is>
          <t>优</t>
        </is>
      </c>
      <c r="D202" s="9" t="inlineStr"/>
      <c r="E202" s="9" t="n">
        <v>509</v>
      </c>
      <c r="F202" s="9" t="n">
        <v>507</v>
      </c>
      <c r="G202" s="9" t="n">
        <v>19</v>
      </c>
      <c r="H202" s="9" t="n">
        <v>2</v>
      </c>
      <c r="I202" s="9" t="n">
        <v>4</v>
      </c>
      <c r="J202" s="10" t="inlineStr">
        <is>
          <t>所见：两侧胸廓形态对称，纵隔及气管居中，两肺纹理稍多，两肺透亮度减退。双肺下叶散在斑片状模糊影。双肺见多发结节，其中最大者位于左肺下叶背段(Se7，Im136)，为实性结节，大小约为6×5mm。双侧肺叶、段支气管形态未见异常，两侧肺门及纵隔结构未见异常。双侧胸膜局限性增厚，胸廓诸骨未见异常。主动脉、冠状动脉走行区管壁少许钙化影。右侧乳腺内见点状致密影。肝脏外形规整，各叶比例在正常范围内，肝实质内未见明显异常强化。脾脏形态光整，强化均匀。胆囊位置、大小尚可，囊壁不厚，其内未见结石。肝内外胆管未见扩张及结石。胰腺大小形态可。左侧肾上腺见类圆形异常病灶，直径约为13mm，动脉期及门脉期轻度强化，延迟期强化减退。右肾见约8mm类圆形未强化病灶，部分突出于肾脏。余双肾实质未见明显异常。腹腔及腹膜后未见明显肿大淋巴结。左上腹内见小肠稍水肿，周围伴渗出。胃内容物较多。子宫大小形态可，子宫内可见致密影。周围组织间隙较清。双侧附件未见明显异常密度。膀胱充盈一般，壁尚光整。子宫直肠窝及盆腔内未见明显异常。结论：胸部CT平扫上腹盆部CT增强示：1、两肺轻度渗出，以两下肺为著；双肺多发小结节，部分钙化；2、右侧乳腺内钙化结节，建议结合专科检查；3、左侧肾上腺异常病灶，建议进一步检查；右肾囊肿；4、小肠轻度水肿；胃内容物较多；5、子宫内致密影，绝育环？请结合临床，随诊</t>
        </is>
      </c>
      <c r="K202" s="10" t="inlineStr">
        <is>
          <t>左见两侧胸廓形态对称，纵隔及气管居中，两肺纹理稍多，两肺透亮度减退，双肺下叶散在斑片状模糊影，双肺见多发结节，其中最大者位于左肺下叶背段，CT值136为实性结节，大小约为6*5毫米，双侧肺叶段支气管形态未见异常，两侧肺门及纵隔结构未见异常，双侧胸膜局限性增厚，胸廓诸骨未见异常。主动脉、冠状动脉走行区管壁少许钙化影，右侧乳腺内见点状致密影，肝脏外形规整，各叶比例在正常范围内，肝实质内未见明显异常强化，脾脏形态光整，强化均匀，胆囊位置、大小尚可，囊壁不厚，其内未见结石，肝内外胆管未见扩张及结石，胰腺大小、形态可。左侧肾上腺见类圆形异常病灶，直径约为十三毫米，动脉期及门脉期轻度强化，延迟期强化减退。右肾见约八毫米类圆形未强化病灶，部分突出于肾脏，余双肾实质未见明显异常。腹腔及腹膜后未见明显肿大淋巴结。左上腹内见小肠稍水肿，周围伴渗出，胃内容物较多。子宫大小、形态可，子宫内可见致密影，周围组织间质水肿较轻，双侧腹片未见明显异常密度，膀胱充盈一般，壁上光整，子宫直肠窝及盆腔内未见明显异常。结论：胸部CT平扫，上腹盆部CT增强示：一、两肺轻度渗出，以两下肺为主，双肺多发小结节，部分钙化；二、右侧乳腺内钙化结节，建议结合专科检查；三、左侧肾上腺异常病灶，建议进一步检查。右肾囊肿。四、小肠轻度水肿，胃内容物较多。五、子宫内置节育环，请结合临床随诊。</t>
        </is>
      </c>
      <c r="L202" s="10" t="inlineStr">
        <is>
          <t>替换"所"→"左" | 删除"S" | 删除"e" | 替换"7"→"C" | 替换"I"→"T" | 替换"m"→"值" | 替换"×"→"*" | 替换"m"→"毫" | 替换"m"→"米" | 替换"m"→"毫" | 替换"m"→"米" | 替换"m"→"毫" | 替换"m"→"米" | 插入"质" | 插入"水" | 替换"隙"→"肿" | 替换"清"→"轻" | 替换"附"→"腹" | 替换"件"→"片" | 替换"尚"→"上"</t>
        </is>
      </c>
    </row>
    <row r="203">
      <c r="A203" s="7" t="inlineStr">
        <is>
          <t>6100269.wav</t>
        </is>
      </c>
      <c r="B203" s="11" t="n">
        <v>4.9</v>
      </c>
      <c r="C203" s="9" t="inlineStr">
        <is>
          <t>优</t>
        </is>
      </c>
      <c r="D203" s="9" t="inlineStr"/>
      <c r="E203" s="9" t="n">
        <v>287</v>
      </c>
      <c r="F203" s="9" t="n">
        <v>287</v>
      </c>
      <c r="G203" s="9" t="n">
        <v>8</v>
      </c>
      <c r="H203" s="9" t="n">
        <v>3</v>
      </c>
      <c r="I203" s="9" t="n">
        <v>3</v>
      </c>
      <c r="J203" s="10" t="inlineStr">
        <is>
          <t>所见：两侧胸廓形态对称，纵隔及气管居中。两肺下叶间质性改变，双肺见多发结节，其中最大者位于右肺上叶前段(Se204,Im121),为实性结节，大小约为6×4mm。气管右后方见小囊袋样透亮影，两侧肺门及纵隔结构未见异常，心脏形态、大小属正常。双侧胸膜未见异常，主动脉壁及冠状动脉走行区管壁见高密度钙化斑，胸部诸骨未见明显骨质破坏征象。附见：甲状腺双侧叶密度欠均匀。左跟骨多发骨质断裂，断端结构紊乱，周围软组织肿胀，余骨未见明显错位骨折。结论：胸部、左足CT平扫示：1、两肺多发结节，较2024-4-16片部分显示清晰，定期复查；2、两肺下叶间质性改变；气管憩室；动脉粥样硬化；3、左跟骨粉碎性骨折。4、附见：甲状腺双侧叶密度欠均匀，请结合超声检查；请结合临床随诊。</t>
        </is>
      </c>
      <c r="K203" s="10" t="inlineStr">
        <is>
          <t>所见：两侧胸廓形态对称，纵隔及气管居中，两肺下叶间质性改变，双肺见多发结节，其中最大者位于右肺上叶前段，S E 204，M 121，为实性结节，大小约为6乘4毫米。气管右后方见小囊袋样透亮影，两侧肺门及纵隔结构未见异常，心脏形态、大小属正常，双侧胸膜未见异常，主动脉壁及冠状动脉走行区管壁见高密度钙化斑，胸部诸骨未见明显骨质破坏征象。附件：甲状腺双侧叶密度欠均匀，左肱骨多发骨质断裂，断端结构紊乱，周围软组织肿胀，余骨未见明显错位骨折。结论：胸部CT平扫示：一、两肺多发结节，较2024年4月16日片部分显示清晰，定期复查。二、两肺下叶间质性改变。气管憩室，动脉粥样硬化。三、左跟骨粉碎性骨折。四、附件：甲状腺双侧叶密度欠均匀，请结合超声检查，请结合临床随诊。</t>
        </is>
      </c>
      <c r="L203" s="10" t="inlineStr">
        <is>
          <t>替换"e"→"E" | 删除"I" | 替换"m"→"M" | 替换"×"→"乘" | 替换"m"→"毫" | 替换"m"→"米" | 替换"见"→"件" | 替换"跟"→"肱" | 删除"左" | 删除"足" | 插入"年" | 插入"月" | 插入"日" | 替换"见"→"件"</t>
        </is>
      </c>
    </row>
    <row r="204">
      <c r="A204" s="7" t="inlineStr">
        <is>
          <t>6100462.wav</t>
        </is>
      </c>
      <c r="B204" s="11" t="n">
        <v>4.9</v>
      </c>
      <c r="C204" s="9" t="inlineStr">
        <is>
          <t>优</t>
        </is>
      </c>
      <c r="D204" s="9" t="inlineStr"/>
      <c r="E204" s="9" t="n">
        <v>288</v>
      </c>
      <c r="F204" s="9" t="n">
        <v>288</v>
      </c>
      <c r="G204" s="9" t="n">
        <v>12</v>
      </c>
      <c r="H204" s="9" t="n">
        <v>1</v>
      </c>
      <c r="I204" s="9" t="n">
        <v>1</v>
      </c>
      <c r="J204" s="10" t="inlineStr">
        <is>
          <t>所见：成像序列：矢状面T2WI，横断面T1WI、T2WI、ADC、DWI、FLAIR。头颈部MRA。两侧大脑半球对称，灰白质界清。两侧半卵圆中心、额顶叶皮层下见多发斑点状异常信号影，T1WI呈等低信号，T2WI及FLAIR呈高信号，DWI及ADC未见明显弥散受限。蝶鞍区见脑脊液样信号填充，垂体受压变扁；脑室系统未见扩张、脑沟裂未见加深，中线结构居中。头颈部MRA示：两侧颈内动脉、大脑前中后动脉及基底动脉、椎动脉形态信号未见明显异常，部分管壁粗糙，未见明显动脉瘤或畸形血管团。附见：两侧筛窦、左上颌窦、左侧额窦粘膜增厚，两侧下鼻甲肥厚结论：头颅MR平扫头颈部MRA示：1. 脑内散在缺血腔梗灶；2. 部分性空泡蝶鞍；3. MRA:动脉硬化；请结合临床，随诊复查。</t>
        </is>
      </c>
      <c r="K204" s="10" t="inlineStr">
        <is>
          <t>序列：成像序列，矢状面T2WI，横断面T1WI，T2WI，ADC，DWI，FLAIR，头颈部，MRI，两侧大脑半球对称，灰白质界清，两侧半卵圆中心和顶叶皮层下见多发斑点状异常信号影，T1WI呈等低信号，T2WI及FLAIR呈高信号，DWI及ADC未见明显弥散受限。蝶鞍区见脑脊液样信号填充，垂体受压变扁。脑室系统未见扩张，脑沟裂未见加深。中线结构居中。头颈部MRA示两侧颈内动脉、大脑前中后动脉及基底动脉、椎动脉形态信号未见明显异常。部分管壁粗糙，未见明显动脉瘤或畸形血管团。附件：两侧筛窦、左上颌窦、左侧额窦黏膜增厚，两侧下鼻甲肥厚。结论：头颅MRI平扫头颈部MRA示：一、脑内散在缺血腔梗灶；二、部分性空泡蝶鞍；三、M2头后部炎症，请结合临床随诊复查。</t>
        </is>
      </c>
      <c r="L204" s="10" t="inlineStr">
        <is>
          <t>替换"所"→"序" | 替换"见"→"列" | 替换"A"→"I" | 替换"额"→"和" | 替换"见"→"件" | 替换"粘"→"黏" | 插入"I" | 删除"R" | 替换"A"→"2" | 替换":"→"头" | 替换"动"→"后" | 替换"脉"→"部" | 替换"硬"→"炎" | 替换"化"→"症"</t>
        </is>
      </c>
    </row>
    <row r="205">
      <c r="A205" s="7" t="inlineStr">
        <is>
          <t>6100110.wav</t>
        </is>
      </c>
      <c r="B205" s="11" t="n">
        <v>4.8</v>
      </c>
      <c r="C205" s="9" t="inlineStr">
        <is>
          <t>优</t>
        </is>
      </c>
      <c r="D205" s="9" t="inlineStr"/>
      <c r="E205" s="9" t="n">
        <v>496</v>
      </c>
      <c r="F205" s="9" t="n">
        <v>497</v>
      </c>
      <c r="G205" s="9" t="n">
        <v>15</v>
      </c>
      <c r="H205" s="9" t="n">
        <v>5</v>
      </c>
      <c r="I205" s="9" t="n">
        <v>4</v>
      </c>
      <c r="J205" s="10" t="inlineStr">
        <is>
          <t>所见：成像序列：冠状位T2WI，横断位T1WI-DIXON、T2WI压脂、DWI、ADC；MRCP。肝脏形态、结构未见异常，表面光滑，肝裂无增宽，各叶比例协调，肝脏内未见明显异常信号影。肝内外胆管未见扩张。胆囊充盈欠佳，腔内多发小点状T2WI低信号影；胆囊近颈部囊壁稍厚，可见多发微小囊状T2WI高信号。胰腺形态大小可，胰腺体部见不规则小囊性灶，大小约10×6mm，似与主胰管相通。脾脏大小、形态及信号未见异常。双肾大小、形态未见异常，双肾内见多发小囊性灶，大者位于左肾，长径约8mm；双肾周围见絮状渗出影；右侧肾上腺区见片状T1WI低及T2WI压脂不规则高信号影，左侧肾上腺增粗，左侧肾上腺外侧肢可见直径约10mm小结节影，呈T1低T2等信号影，反相位信号减低。腹膜后及大血管周围未见肿大淋巴结。MRCP示：胆囊充盈欠佳，胆囊内见点状充盈缺损，肝内胆管、左右肝管、肝总管及胆总管未见明显扩张。主胰管显示，未见明显扩张，胰颈部囊性灶似与主胰管相通。结论：腹部平扫MRCP示：1.胆囊小充盈缺损，息肉？小结石？胆囊腺肌症可能；2.胰腺体部囊性灶，IPMN？请随访；3.双肾小囊肿；双肾周少许渗出；4.右侧肾上腺术后；左侧肾上腺结节，考虑腺瘤；较2023-08-30大致相仿，胆囊体积缩小，胆囊内T1WI高信号结石未见，请结合临床并随诊</t>
        </is>
      </c>
      <c r="K205" s="10" t="inlineStr">
        <is>
          <t>所见成像序列：冠状位T2WI，横断位T1WI-Dixon，T2WI，压脂，DWI，ADC，MRCP。肝脏形态、结构、位置未见异常，表面光滑，肝裂无增宽，各叶比例协调，肝脏内未见明显异常信号影，肝内外胆管未见扩张。胆囊充盈欠佳，腔内多发小点状T2WI低信号影，胆囊颈部囊壁稍厚，可见多发微小囊状T2WI高信号。胰腺形态大小可，胰腺体部见不规则小囊性灶，大小约10*6mm，似与主胰管相通。脾脏大小、形态及信号未见异常。双肾大小、形态未见异常，双肾内见多发小囊性灶，大者位于左肾，长径约8毫米。双肾周围见絮状渗出影。右侧肾上腺区见片状T1WI低及T2WI压脂不规则高信号影。左侧肾上腺增粗，左侧肾上腺外侧支可见直径约10毫米小结节影，呈T1、T2等信号影，反相位信号减低。腹膜后及大血管周围未见肿大淋巴结。MRCP示胆囊充盈欠佳，胆囊内见点状充盈缺损。肝内胆管、左右肝管、肝总管及胆总管未见明显扩张，主胰管显示未见明显扩张，胰颈部囊性灶似与主胰管相通。结论：腹部平扫MRI。1. 胆囊小充盈缺损、息肉、小结石、胆囊腺肌症可能。2. 胰腺体部囊性灶IPMN，请随访。3. 双肾小囊肿，双肾周少许渗出。4. 右侧肾上腺术后，左侧肾上腺结节，考虑腺瘤。较2023年8月30日大致相仿。胆囊体积缩小，胆囊内T2WI高信号，结石未见，请结合临床病史诊断。</t>
        </is>
      </c>
      <c r="L205" s="10" t="inlineStr">
        <is>
          <t>替换"I"→"i" | 替换"X"→"x" | 替换"O"→"o" | 替换"N"→"n" | 插入"位" | 插入"置" | 删除"近" | 替换"×"→"*" | 替换"m"→"毫" | 替换"m"→"米" | 替换"肢"→"支" | 替换"m"→"毫" | 替换"m"→"米" | 删除"低" | 删除"C" | 删除"P" | 替换"示"→"I" | 替换"0"→"年" | 插入"月" | 插入"日"</t>
        </is>
      </c>
    </row>
    <row r="206">
      <c r="A206" s="7" t="inlineStr">
        <is>
          <t>6100514.wav</t>
        </is>
      </c>
      <c r="B206" s="11" t="n">
        <v>4.8</v>
      </c>
      <c r="C206" s="9" t="inlineStr">
        <is>
          <t>优</t>
        </is>
      </c>
      <c r="D206" s="9" t="inlineStr"/>
      <c r="E206" s="9" t="n">
        <v>496</v>
      </c>
      <c r="F206" s="9" t="n">
        <v>497</v>
      </c>
      <c r="G206" s="9" t="n">
        <v>19</v>
      </c>
      <c r="H206" s="9" t="n">
        <v>3</v>
      </c>
      <c r="I206" s="9" t="n">
        <v>2</v>
      </c>
      <c r="J206" s="10" t="inlineStr">
        <is>
          <t>所见：两侧胸廓形态对称，纵隔及气管居中，两肺纹理正常，双肺见多发结节，其中最大者位于左肺下叶前内基底段(Se5,Im186),为实性结节，大小约为3×3mm。右肺中叶内侧段(Se5,Im141)见钙化结节，大小约为3×2mm。两肺下叶可见高密度条索影。双侧肺叶、段支气管形态未见异常，升主动脉增宽，宽约4.3cm。主动脉壁上可见高密度钙化影。两侧肺门及纵隔结构未见异常。双侧胸膜未见异常。肝脏外形规整，各叶比例在正常范围内，肝S2段可见小类圆形低密度影，直径约为0.5cm。脾脏形态光整，实质内密度均匀。胆囊位置、大小尚可，囊壁不厚，其内未见结石。肝内外胆管未见扩张及结石。胰腺形态、密度尚可。左侧肾窦内可见钙化影，右肾实质未见异常。腹腔及腹膜后未见肿大淋巴结。腹腔内肠腔未见明显积气、扩张及气液平，子宫轮廓规整、大小及密度未见异常。周围组织间隙较清。双侧附件未见明显异常密度。膀胱充盈良好，壁光整。子宫直肠窝及盆腔内未见明显异常。附见：腰4/5椎间盘突出，椎体相邻缘密度增高。结论：胸部、上腹中腹盆腔CT平扫示：1、两肺小结节，部分为磨玻璃结节；2、右肺钙化灶；两肺条索灶；3、升主动脉稍增宽；动脉粥样硬化；4、肝脏小囊肿；左肾结石。附见：腰4/5椎间盘突出，椎体相邻缘终板炎。较2024-01-29胸部片，部分结节未见显示；请结合临床并随诊复查</t>
        </is>
      </c>
      <c r="K206" s="10" t="inlineStr">
        <is>
          <t>所见：两侧胸廓形态对称，纵隔及气管居中，两肺纹理正常，双肺见多发结节，其中最大者位于左肺下叶前内基底段 S15 M186，为实性结节，大小约为 3×3 毫米；右肺中叶内侧段 S15 M1141 见钙化结节，大小约为 3×2 毫米。两肺下叶可见高密度条索影。双侧肺叶段支气管形态未见异常，升主动脉增宽，宽约4.3厘米，主动脉壁上可见高密度钙化影，两侧肺门及纵隔结构未见异常，双侧胸膜未见异常，肝脏外形规整，各叶比例在正常范围内，肝S两段可见小类圆形低密度影，直径约为0.5厘米，脾脏形态光整，实质内密度均匀。胆囊位置、大小尚可，囊壁不厚，其内未见结石。肝内外胆管未见扩张及结石。胰腺形态、密度尚可。左侧肾窦内可见钙化影，右肾实质未见异常。腹腔及腹膜后未见肿大淋巴结。腹腔内肠腔未见明显积气、扩张及气液平。子宫轮廓规整，大小及密度未见异常，周围组织间隙较清。双侧腹片未见明显异常密度，膀胱充盈良好，壁光整，子宫直肠窝及盆腔内未见明显异常。附件：腰四、五椎间盘突出，椎体相邻缘密度增高。结论：胸部、上腹、中腹、盆腔CT平扫示：一、两肺小结节，部分为磨玻璃结节；二、右肺钙化灶，两肺条索灶；三、升主动脉稍增宽，动脉粥样硬化。四、肝脏小囊肿，左肾结石，附件：腰四、五椎间盘突出，椎体相邻终板炎。较二零二四年一月二十九日胸部片部分结节未见显示，请结合临床并随诊复查。</t>
        </is>
      </c>
      <c r="L206" s="10" t="inlineStr">
        <is>
          <t>替换"e"→"1" | 删除"I" | 替换"m"→"M" | 替换"m"→"毫" | 替换"m"→"米" | 替换"e"→"1" | 替换"I"→"M" | 替换"m"→"1" | 替换"m"→"毫" | 替换"m"→"米" | 替换"c"→"厘" | 替换"m"→"米" | 替换"2"→"两" | 替换"c"→"厘" | 替换"m"→"米" | 替换"附"→"腹" | 替换"件"→"片" | 替换"见"→"件" | 替换"见"→"件" | 删除"缘"</t>
        </is>
      </c>
    </row>
    <row r="207">
      <c r="A207" s="7" t="inlineStr">
        <is>
          <t>6100230.wav</t>
        </is>
      </c>
      <c r="B207" s="11" t="n">
        <v>4.8</v>
      </c>
      <c r="C207" s="9" t="inlineStr">
        <is>
          <t>优</t>
        </is>
      </c>
      <c r="D207" s="9" t="inlineStr"/>
      <c r="E207" s="9" t="n">
        <v>517</v>
      </c>
      <c r="F207" s="9" t="n">
        <v>516</v>
      </c>
      <c r="G207" s="9" t="n">
        <v>20</v>
      </c>
      <c r="H207" s="9" t="n">
        <v>2</v>
      </c>
      <c r="I207" s="9" t="n">
        <v>3</v>
      </c>
      <c r="J207" s="10" t="inlineStr">
        <is>
          <t>所见：两侧胸廓形态对称，纵隔及气管居中，左肺上叶前段见不规则结节，位于(Se303,Im172),大小约为30×20mm,边界不清，邻近见牵拉胸膜，内见支气管气相，局部似见小支气管截断征象；右肺上叶尖段(Se303,Im100)见实性小结节影，大小约7×5mm,周围见片絮状磨玻璃密度影，边界欠清；右肺上叶及右侧胸膜下见点状钙化影，双肺见多发结节，其中最大者位于左肺上叶尖后段(Se303,Im95),为磨玻璃结节，大小约为7×6mm。右肺中叶可见条索、斑片状影，可见胸膜牵拉。两侧肺门及纵隔内见多发淋巴结影，部分钙化。右侧胸膜未见增厚，胸廓诸骨未见明显异常。升主动脉管径增宽，最大径为41mm。主动脉及其分支管壁见弧形钙化影。附见：甲状腺实质密度降低。肝实质内见多发低密度灶，边界清，较大者位于肝左叶，直径为9mm,肝左叶见点状高密度影。结论：胸部低剂量CT平扫示：1.左肺上叶及右肺上叶不规则结节，左侧胸膜牵拉增厚；2.两肺多发小结节及钙化灶；右肺中叶条片影伴胸膜牵拉；3.两侧肺门及纵隔淋巴结钙化；4.升主动脉增宽；动脉粥样硬化；附见：甲状腺实质密度降低，建议结合超声检查；肝内多发低密度灶，囊肿可能，必要时建议CT增强检查；肝左叶钙化灶；较2023-11-03片，左肺上叶及右肺上叶不规则结节稍增大；两肺部分结节显示清；右肺中叶条片影伴胸膜牵拉新见；请结合临床随诊复查。</t>
        </is>
      </c>
      <c r="K207" s="10" t="inlineStr">
        <is>
          <t>所见：两侧胸廓形态对称，纵隔及气管居中。左肺上叶前段见不规则结节，位于S3+3，IM172，大小约为30×20毫米，边界不清，邻近见牵拉胸膜。内见支气管气象，局部似见小支气管截断征象。右肺上叶尖段，S3+3，IM100见实性小结节影，大小约7×5毫米。周围见片絮状磨玻璃密度影，边界欠清。右肺上叶及右侧胸膜下见点状钙化影。双肺见多发结节，其中最大者位于左肺上叶尖后段，S3+3，IM95，为磨玻璃结节，大小约为7×6毫米。右肺中叶可见条索、斑片状影，可见胸膜牵拉。两侧肺门及纵隔内见多发淋巴结影，部分钙化。右侧胸膜未见增厚，胸廓诸骨未见明显异常。升主动脉管径增宽，最大径为41毫米，主动脉及其分支管壁见弧形钙化影。附件：甲状腺实质密度降低，肝实质内见多发低密度灶，边界清，较大者位于肝左叶，直径为9毫米，肝左叶见点状高密度影。结论：胸部低剂量CT平扫示：一、左肺上叶及右肺上叶不规则结节，左侧胸膜牵拉增厚。二、两肺多发小结节及钙化灶，右肺中叶条片影伴胸膜牵拉。三、两侧肺门及纵隔淋巴结钙化。四、升主动脉增宽，动脉粥样硬化。附件：甲状腺实质密度降低，建议结合超声检查。肝内多发低密度灶，囊肿可能，必要时建议CT增强检查。肝左叶钙化灶，较2023年11月3日片：左肺上叶及右肺上叶不规则结节稍增大，两肺部分结节显示清。右肺中叶条片影伴胸膜牵拉，新见，请结合临床随诊复查。</t>
        </is>
      </c>
      <c r="L207" s="10" t="inlineStr">
        <is>
          <t>删除"e" | 替换"0"→"+" | 替换"m"→"M" | 替换"m"→"毫" | 替换"m"→"米" | 替换"相"→"象" | 删除"e" | 替换"0"→"+" | 替换"m"→"M" | 替换"m"→"毫" | 替换"m"→"米" | 删除"e" | 替换"0"→"+" | 替换"m"→"M" | 替换"m"→"毫" | 替换"m"→"米" | 替换"m"→"毫" | 替换"m"→"米" | 替换"见"→"件" | 替换"m"→"毫"</t>
        </is>
      </c>
    </row>
    <row r="208">
      <c r="A208" s="7" t="inlineStr">
        <is>
          <t>6100080.wav</t>
        </is>
      </c>
      <c r="B208" s="11" t="n">
        <v>4.8</v>
      </c>
      <c r="C208" s="9" t="inlineStr">
        <is>
          <t>优</t>
        </is>
      </c>
      <c r="D208" s="9" t="inlineStr"/>
      <c r="E208" s="9" t="n">
        <v>476</v>
      </c>
      <c r="F208" s="9" t="n">
        <v>479</v>
      </c>
      <c r="G208" s="9" t="n">
        <v>20</v>
      </c>
      <c r="H208" s="9" t="n">
        <v>3</v>
      </c>
      <c r="I208" s="9" t="n">
        <v>0</v>
      </c>
      <c r="J208" s="10" t="inlineStr">
        <is>
          <t>所见：成像序列：横断面T1WI-DIXON、T1WI-C、T2WI压脂、DWI、ADC；冠状面T2WI、T1WI-C；胃大部切除术后，术区可见金属伪影，部分层面显示欠清。肝脏外形规整，各叶比例在正常范围内，肝实质内可见大小不等无强化囊样信号影，较大者直径约为3.9cm；肝脏S7、8段见小圆形异常信号影，T1WI呈低信号，T2WI压脂稍高信号，增强可见渐进强化，DWI呈高信号，ADC信号呈等高信号，较大者直径约1.2cm。脾脏形态光整，实质内信号均匀。胆囊体积稍增大，内见液液平面。肝内外胆管未见明显扩张及阳性结石。胰腺形态、信号尚可。右肾实质未见异常；左肾实质内可见无强化小圆形囊性信号影。左侧肾上腺外支增粗。腹腔及腹膜后见多发小淋巴结，未见明显肿大。腹盆腔内见较多积液信号，腹膜增厚且均匀强化。老年子宫，体积萎缩。膀胱充盈欠佳，壁未见明显局限性增厚，周围未见明显渗出。结论：腹盆腔MR平扫增强示：1.胃大部切除术后改变；腹腔多发小淋巴结影；腹盆腔大量积液；腹膜广泛均匀增厚；2.肝脏S7、8段异常强化灶，血管瘤可能；3.肝内多发囊肿；左肾微小囊肿；左侧肾上腺外支增粗；4.胆囊胆汁淤积；较2022-10-08片，腹盆腔大量积液新见；胆囊改变新见；腹膜广泛均匀增厚新见；请结合临床并随诊复查。</t>
        </is>
      </c>
      <c r="K208" s="10" t="inlineStr">
        <is>
          <t>所见：成像序列横断面 TEWI-DIXON、TEWI-CTRWI 压脂、GRE ADC；冠状面 T1WI、TEWI-C 为大部切除术后术区可见金属伪影，部分层面显示欠清。肝脏外形规整，各叶比例在正常范围内，肝实质内可见大小不等、无强化囊样信号影，较大者直径约为 3.9 厘米。肝脏 S7、8 段见小圆形异常信号影，T1WI 呈低信号，T2WI 压脂稍高信号，增强可见渐进强化，DWI 呈高信号，ADC 信号呈等高信号，较大者直径约 1.2 厘米。脾脏形态光整，实质内信号均匀。胆囊体积稍增大，内见液液平面，肝内外胆管未见明显扩张及阳性结石。胰腺形态、信号尚可，右肾实质未见异常，左肾实质内可见无强化小圆形囊性信号影。左侧肾上腺皮质增粗，腹腔及腹膜后见多发小淋巴结，未见明显肿大。腹盆腔内见较多积液信号，腹膜增厚且均匀强化。老年子宫体积萎缩，膀胱充盈欠佳，壁未见明显局限性增厚，周围未见明显渗出。结论：腹盆腔 MRI 平扫增强示：一、胃大部切除术后改变，腹腔多发小淋巴结影，腹盆腔大量积液，腹膜广泛均匀增厚。二、肝脏 S7、8 段异常强化灶，转移瘤可能。三、肝内多发囊肿，左肾微小囊肿，左侧肾上腺皮质增粗。四、胆囊胆汁淤积。较 2022 年 10 月 8 日片，腹盆腔大量积液新见，胆囊改变新见，腹膜广泛均匀增厚新见，请结合临床并随诊复查。</t>
        </is>
      </c>
      <c r="L208" s="10" t="inlineStr">
        <is>
          <t>替换"1"→"E" | 替换"1"→"E" | 替换"2"→"R" | 替换"D"→"G" | 替换"W"→"R" | 替换"I"→"E" | 替换"2"→"1" | 替换"1"→"E" | 替换"胃"→"为" | 替换"c"→"厘" | 替换"m"→"米" | 替换"c"→"厘" | 替换"m"→"米" | 替换"外"→"皮" | 替换"支"→"质" | 插入"I" | 替换"血"→"转" | 替换"管"→"移" | 替换"外"→"皮" | 替换"支"→"质"</t>
        </is>
      </c>
    </row>
    <row r="209">
      <c r="A209" s="7" t="inlineStr">
        <is>
          <t>6100046.wav</t>
        </is>
      </c>
      <c r="B209" s="11" t="n">
        <v>4.8</v>
      </c>
      <c r="C209" s="9" t="inlineStr">
        <is>
          <t>优</t>
        </is>
      </c>
      <c r="D209" s="9" t="inlineStr"/>
      <c r="E209" s="9" t="n">
        <v>394</v>
      </c>
      <c r="F209" s="9" t="n">
        <v>398</v>
      </c>
      <c r="G209" s="9" t="n">
        <v>13</v>
      </c>
      <c r="H209" s="9" t="n">
        <v>5</v>
      </c>
      <c r="I209" s="9" t="n">
        <v>1</v>
      </c>
      <c r="J209" s="10" t="inlineStr">
        <is>
          <t>所见：两侧胸廓形态对称，纵隔及气管居中，左肺下叶、右肺上叶见两处结节，其中最大者位于右肺上叶后段(Se302，Im72),为实性结节，大小约为4×2mm；两肺可见散在条索影。双侧肺叶、段支气管形态未见明显异常，两侧肺门及纵隔结构未见明显异常。升主动脉增宽，宽约39mm；动脉管壁见多发钙化。双侧胸膜增厚。右侧第4肋骨后段可见骨皮质扭曲，右侧第3-6肋骨前段、左侧第4肋骨前段可见陈旧性骨折。腰椎椎体生理曲度尚可，胸12椎体压缩变扁，其内密度不均，见稍高/极低混杂密度；腰2椎体压缩变扁，诸椎体边缘见骨质增生影。腰段棘突肥大，棘突间隙狭窄，相对缘增生硬化。腰3/4-腰5/骶1椎间盘向周围膨出。附见腹主动脉瘤样扩张，管壁见多发钙化。结论：胸部HRCT腰椎平扫二维成像示：1.肺内多发小结节；两肺散在条索影；双侧胸膜增厚；2.升主动脉增宽；动脉粥样硬化；3.胸12、腰2椎体压缩性骨折；4.腰椎退变；腰3/4-腰5/骶1椎间盘向周围膨出；5.腰段棘突间骨关节病；附见腹主动脉瘤样扩张，建议CTA检查；请结合临床随诊。</t>
        </is>
      </c>
      <c r="K209" s="10" t="inlineStr">
        <is>
          <t>所见：两侧胸廓形态对称，纵隔及气管居中，左肺下叶、右肺上叶见两处结节，其中最大者位于右肺上叶后段，SUVmax 3.02，EM 72，为实性结节，大小约为4×2毫米。两肺可见散在条索影，双侧肺叶、段支气管形态未见明显异常，两侧肺门及纵隔结构未见明显异常，升主动脉增宽，宽约39毫米，动脉管壁见多发钙化，双侧胸膜增厚，右侧第四肋骨后段可见骨皮质扭曲，右侧第三、第六肋骨前段，左侧第四肋骨前段可见陈旧性骨折，腰椎椎体生理曲度尚可，胸十二椎体压缩变扁，其内密度不均，见稍高、极低混杂密度，腰二椎体压缩变扁，椎体边缘见骨质增生影，腰段棘突肥大，棘突间隙狭窄。相对原增生硬化，腰四/五、腰五/骶一椎间盘向周围膨出，腹见腹主动脉瘤样扩张，管壁见多发钙化。结论：胸部HRCT腰椎平扫二维成像示：一、肺内多发小结节，两肺散在条索影，双侧胸膜增厚；二、升主动脉增宽，动脉粥样硬化；三、胸十二、腰二椎体压缩性骨折；四、腰椎退变，腰四/五、腰五/骶一椎间盘向周围膨出；五、腰段棘突间骨关节病，附见腹主动脉瘤样扩张，建议CTA检查，请结合临床随诊。</t>
        </is>
      </c>
      <c r="L209" s="10" t="inlineStr">
        <is>
          <t>插入"U" | 插入"V" | 插入"m" | 插入"a" | 替换"e"→"x" | 替换"I"→"E" | 替换"m"→"M" | 替换"m"→"毫" | 替换"m"→"米" | 替换"m"→"毫" | 替换"m"→"米" | 插入"第" | 删除"诸" | 替换"缘"→"原" | 替换"3"→"4" | 替换"4"→"5" | 替换"附"→"腹" | 替换"3"→"4" | 替换"4"→"5"</t>
        </is>
      </c>
    </row>
    <row r="210">
      <c r="A210" s="7" t="inlineStr">
        <is>
          <t>6100537.wav</t>
        </is>
      </c>
      <c r="B210" s="11" t="n">
        <v>4.8</v>
      </c>
      <c r="C210" s="9" t="inlineStr">
        <is>
          <t>优</t>
        </is>
      </c>
      <c r="D210" s="9" t="inlineStr"/>
      <c r="E210" s="9" t="n">
        <v>229</v>
      </c>
      <c r="F210" s="9" t="n">
        <v>228</v>
      </c>
      <c r="G210" s="9" t="n">
        <v>4</v>
      </c>
      <c r="H210" s="9" t="n">
        <v>3</v>
      </c>
      <c r="I210" s="9" t="n">
        <v>4</v>
      </c>
      <c r="J210" s="10" t="inlineStr">
        <is>
          <t>所见：成像程序：矢状面T1WI和T2WI、T2WI压脂，横断面T2WI。腰椎椎体排列规整，生理曲度变直，诸椎体边缘骨质增生。部分椎间盘T2WI信号稍减低，腰5/骶1椎体相对缘见条状T1WI高信号，压脂低信号。腰4/5椎间盘向后膨出，腰5/骶1椎间盘向后突出，后方见T2WI高信号影，压迫硬膜囊。椎管内脊髓及马尾未见明显异常。腰5/骶1右侧小关节外后方小囊状影。结论：腰椎MR平扫示：1、腰4/5椎间盘膨出，腰5/骶1椎间盘突出，纤维环撕裂；2、腰椎退变；腰5/骶1相对缘终板炎（脂肪型）；3、腰5/骶1椎小关节滑膜囊肿；请结合临床随诊。</t>
        </is>
      </c>
      <c r="K210" s="10" t="inlineStr">
        <is>
          <t>所见：成像程序，矢状面 T1WI 和 T2WI，T2WI 压脂，横断面 T2WI，腰椎椎体排列规整，生理曲度变直，椎体边缘骨质增生，部分椎间盘 T2WI 信号稍减低，腰五骶一椎体相对圆，条状 T1WI 高信号，压脂低信号，腰四腰五椎间盘向后膨出。腰一椎间盘向后突出，后方见 T2WI 高信号影，压迫硬膜囊，椎管内脊髓及马尾未见明显异常。腰五骶一右侧小关节外后方小囊状影。结论：腰椎 MRI 平扫示：一、腰四腰五椎间盘膨出，腰五骶一椎间盘突出，纤维环撕裂；二、腰椎退变，腰五骶一相对严重，板岩脂肪型。三、腰五骶一椎小关节滑膜囊肿，请结合临床随诊。</t>
        </is>
      </c>
      <c r="L210" s="10" t="inlineStr">
        <is>
          <t>删除"诸" | 删除"缘" | 替换"见"→"圆" | 插入"腰" | 删除"5" | 删除"骶" | 插入"I" | 插入"腰" | 替换"缘"→"严" | 替换"终"→"重" | 替换"炎"→"岩"</t>
        </is>
      </c>
    </row>
    <row r="211">
      <c r="A211" s="7" t="inlineStr">
        <is>
          <t>6100208.wav</t>
        </is>
      </c>
      <c r="B211" s="11" t="n">
        <v>4.8</v>
      </c>
      <c r="C211" s="9" t="inlineStr">
        <is>
          <t>优</t>
        </is>
      </c>
      <c r="D211" s="9" t="inlineStr"/>
      <c r="E211" s="9" t="n">
        <v>105</v>
      </c>
      <c r="F211" s="9" t="n">
        <v>106</v>
      </c>
      <c r="G211" s="9" t="n">
        <v>4</v>
      </c>
      <c r="H211" s="9" t="n">
        <v>1</v>
      </c>
      <c r="I211" s="9" t="n">
        <v>0</v>
      </c>
      <c r="J211" s="10" t="inlineStr">
        <is>
          <t>所见：颈椎曲度变直，各椎体及附件未见明显骨质异常征象，椎间隙及小关节间隙未见异常。周围软组织未见明显异常密度。颈椎张口位示寰枢关节间隙未见明显狭窄，轻度右窄左宽。结论：1.颈椎张口位：寰枢关节轻度不稳；2.颈椎曲度变直；请结合临床并随诊。</t>
        </is>
      </c>
      <c r="K211" s="10" t="inlineStr">
        <is>
          <t>所见：颈椎曲度变直，各椎体及附件未见明显骨质异常征象，椎间隙及小关节间隙未见异常，周围软组织未见明显异常密度。颈椎张口位示环枢关节间隙未见明显狭窄，轻度右窄左宽。结论：一、颈椎张口位环枢关节轻度不稳；二、颈椎曲度变直。请结合临床病史诊断。</t>
        </is>
      </c>
      <c r="L211" s="10" t="inlineStr">
        <is>
          <t>替换"寰"→"环" | 替换"寰"→"环" | 替换"并"→"病" | 替换"随"→"史" | 插入"断"</t>
        </is>
      </c>
    </row>
    <row r="212">
      <c r="A212" s="7" t="inlineStr">
        <is>
          <t>6100496.wav</t>
        </is>
      </c>
      <c r="B212" s="11" t="n">
        <v>4.8</v>
      </c>
      <c r="C212" s="9" t="inlineStr">
        <is>
          <t>优</t>
        </is>
      </c>
      <c r="D212" s="9" t="inlineStr"/>
      <c r="E212" s="9" t="n">
        <v>547</v>
      </c>
      <c r="F212" s="9" t="n">
        <v>544</v>
      </c>
      <c r="G212" s="9" t="n">
        <v>13</v>
      </c>
      <c r="H212" s="9" t="n">
        <v>5</v>
      </c>
      <c r="I212" s="9" t="n">
        <v>8</v>
      </c>
      <c r="J212" s="10" t="inlineStr">
        <is>
          <t>所见：两侧大脑半球灰、白质界尚清。左侧背侧丘脑可见团片状稍高密度影，边界模糊。大脑大静脉池、四叠体池内可见少许稍高密度影。另脑桥、右侧背侧丘脑、两侧半卵圆中心，基底节区、额顶叶皮层下见点片状低密度影，两侧脑室旁见片状密度减低。脑室系统稍扩张。脑池、沟、裂稍加深，中线结构居中。脑内动脉走行区管壁见致密影。两侧胸廓形态对称，纵隔及气管居中。两肺下叶近胸膜处少许絮状模糊影；两肺多发结节，部分为钙化结节；右肺上叶后段(Se10,Im58)见一不规则密度增高影，中央伴有钙化，牵拉胸膜，大小约为28×17mm。双侧肺叶、段支气管形态未见明显异常，两侧肺门未见明显异常，纵隔内及右肺门见钙化影，纵隔内未见肿大淋巴结影。心影不大，心包膜增厚。双侧胸膜局部增厚，胸廓诸骨未见明显异常。附见：双侧蝶窦及筛窦粘膜增厚。脾脏未见，脾区见条索影，左侧膈下见结节状软组织影。左肾实质内见类圆形低密度影。结论：颅脑胸部CT平扫示：1. 左侧背侧丘脑出血复查；大脑大静脉池、四叠体池少许积血；2. 脑内多发缺血腔梗灶；脑萎缩；脑白质变性；3. 右肺上叶陈旧性病变；两肺轻度间质性改变；两肺坠积性改变；两肺多发结节，部分钙化；4. 纵隔及右肺门钙化灶；5. 动脉粥样硬化；附见：双侧蝶窦及筛窦炎症；脾脏术后，左侧膈下结节，种植脾可能；左肾囊肿；较2024-10-31片，左侧背侧丘脑出血灶、大脑大静脉池及四叠体池积血密度明显减低、范围缩小；两肺坠积性改变稍进展；余大致相仿；请结合临床随诊复查。</t>
        </is>
      </c>
      <c r="K212" s="10" t="inlineStr">
        <is>
          <t>所见：两侧大脑半球灰白质界限清，左侧背侧丘脑可见团片状稍高密度影，边界模糊。大脑大静脉池、四叠体池内可见少许稍高密度影。脑桥、右侧背侧丘脑、两侧半卵圆中心、基底节区、额顶叶皮层下见点片状低密度影，两侧脑室旁见片状密度减低。脑室系统稍扩张，脑池、沟裂稍加深，中线结构居中，脑内动脉走行区管壁见低密度影，两侧胸廓形态对称，纵隔及气管居中，两肺下叶近胸膜处少许絮状模糊影，两肺多发结节，部分为钙化结节，右肺上叶后段 S10 见不规则密度增高影，中央伴有钙化，牵拉胸膜，大小约为 28*17 毫米，双侧肺叶、段支气管形态未见明显异常，两侧肺门未见明显异常，纵隔内及右肺门见钙化影，纵隔内未见肿大淋巴结影，心影不大，心包膜增厚，双侧胸膜局部增厚，胸廓诸骨未见明显异常。附件：双侧蝶窦及筛窦粘膜增厚，脾脏未见，脾床见条索影，左侧膈下见结节状软组织影，左肾实质内见类圆形低密度影。结论：颅脑、胸部CT平扫示：一、左侧背侧丘脑出血复查，大脑大静脉池、四叠体池少许积血；二、脑内多发缺血腔梗灶，脑萎缩，脑白质变性；三、右肺上叶陈旧性病变，两肺轻度间质性改变，两肺坠积性改变，两肺多发结节，肺内钙化；四、纵隔及右肺门钙化灶，无动脉粥样硬化。附件双侧蝶窦及筛窦炎症，脾脏术后左侧膈下结节，种植脾可能。左肾囊肿。较2024年10月11日片，左侧背侧丘脑出血灶，脑大静脉池及四叠体池积血密度明显减低，范围缩小。两肺坠积性改变稍进展，余大致相仿，建议结合临床随诊复查。</t>
        </is>
      </c>
      <c r="L212" s="10" t="inlineStr">
        <is>
          <t>替换"尚"→"限" | 删除"另" | 替换"致"→"低" | 插入"度" | 删除"e" | 删除"I" | 删除"m" | 删除"5" | 删除"8" | 删除"1" | 替换"×"→"*" | 替换"m"→"毫" | 替换"m"→"米" | 替换"见"→"件" | 替换"区"→"床" | 替换"部"→"肺" | 替换"分"→"内" | 替换"5"→"无" | 替换"见"→"件" | 插入"年"</t>
        </is>
      </c>
    </row>
    <row r="213">
      <c r="A213" s="7" t="inlineStr">
        <is>
          <t>6100307.wav</t>
        </is>
      </c>
      <c r="B213" s="11" t="n">
        <v>4.8</v>
      </c>
      <c r="C213" s="9" t="inlineStr">
        <is>
          <t>优</t>
        </is>
      </c>
      <c r="D213" s="9" t="inlineStr"/>
      <c r="E213" s="9" t="n">
        <v>463</v>
      </c>
      <c r="F213" s="9" t="n">
        <v>468</v>
      </c>
      <c r="G213" s="9" t="n">
        <v>13</v>
      </c>
      <c r="H213" s="9" t="n">
        <v>7</v>
      </c>
      <c r="I213" s="9" t="n">
        <v>2</v>
      </c>
      <c r="J213" s="10" t="inlineStr">
        <is>
          <t>所见：两侧大脑半球灰、白质界尚清，双侧额顶叶、半卵圆中心及放射冠见多发点片状低密度影，两侧脑室后角白质密度减低。脑室轻度扩张，脑池、沟、裂加深，中线结构居中。附见：右侧上颌窦内见低密度影。脊柱侧弯，两侧胸廓形态尚对称，纵隔及气管居中，两肺散在絮状模糊影，双肺见多发结节，其中最大者位于右肺中叶外侧段(Se404,Im167),为实性结节，大小约为7×6mm。两侧胸腔见液体密度影，邻近肺组织膨胀不全，右侧为著。余双侧肺叶、段支气管形态未见明显异常，纵隔多发小淋巴结影，两侧胸膜局部稍增厚。主动脉及其分支局部管壁、冠状动脉走行区管壁钙化。心包可见液体密度影。附见：甲状腺双侧叶见斑片状低密度影；双肾窦密度增高，并可见微小点状致密影。结论：头胸部CT平扫示：1、脑内多发缺血腔梗灶；脑白质变性，脑萎缩；2、两肺多发结节，部分结节钙化，建议随诊；两肺散在渗出；3、两侧胸腔积液伴邻近肺组织膨胀不全；4、动脉粥样硬化；心包积液；附见：右侧上颌窦炎；甲状腺双侧叶低密度影，建议超声检查；双侧肾窦高密度灶，双肾微小结石；胸部较2024-11-07，头部较2024-04-28片，脑内部分腔梗灶显示清，两侧胸腔积液伴邻近肺组织膨胀不全、两肺散在渗出进展，余大致相仿，请结合临床随诊。</t>
        </is>
      </c>
      <c r="K213" s="10" t="inlineStr">
        <is>
          <t>所见两侧大脑半球灰白质界限清，双侧额顶叶、半卵圆中心及放射冠见多发点片状低密度影，两侧脑室后角白质密度减低，脑室轻度扩张，脑池沟裂加深，中线结构居中。附见右侧上颌窦内见低密度影，脊柱侧弯，两侧胸廓形态上对称，纵隔及气管居中。两肺散在絮状模糊影，双肺见多发结节，其中最大者为右肺中叶外侧段，SE 404 mm 167，为实性结节，大小约为7×6mm。两侧胸腔见液体密度影，邻近肺组织膨胀不全。右侧支气管及双侧肺叶段支气管，形态未见明显异常。纵隔多发小淋巴结影，两侧胸膜局部增厚。主动脉及其分支局部管壁、冠状动脉走行区管壁钙化，心包可见液体密度影。附见甲状腺双侧叶见斑片状低密度影，双肾窦密度增高并可见微小点状致密影。结论：头胸部CT平扫示：一、脑内多发缺血腔梗灶，脑白质变性，脑萎缩；二、两肺多发结节，部分结节钙化，建议随诊；两肺散在渗出。三、两侧胸腔积液伴邻近肺组织膨胀不全。四、动脉粥样硬化、心包积液、附见右侧上颌窦炎、甲状腺双侧叶低密度影，建议超声检查。双侧肾窦高密度灶、双侧微小结石。胸部较2024年11月7日、头部较2024年4月28日片，脑内部分腔梗灶显示清。两侧胸腔积液伴邻近肺组织膨胀不全，两肺散在渗出进展，与之前大致相仿，仅结合临床随诊。</t>
        </is>
      </c>
      <c r="L213" s="10" t="inlineStr">
        <is>
          <t>替换"尚"→"限" | 替换"尚"→"上" | 删除"位" | 替换"于"→"为" | 替换"e"→"E" | 替换"I"→"m" | 插入"支" | 替换"为"→"气" | 替换"著"→"管" | 替换"余"→"及" | 删除"稍" | 替换"肾"→"侧" | 插入"年" | 替换"0"→"月" | 插入"日" | 替换"0"→"年" | 插入"月" | 插入"日" | 插入"与" | 插入"之"</t>
        </is>
      </c>
    </row>
    <row r="214">
      <c r="A214" s="7" t="inlineStr">
        <is>
          <t>6100325.wav</t>
        </is>
      </c>
      <c r="B214" s="11" t="n">
        <v>4.7</v>
      </c>
      <c r="C214" s="9" t="inlineStr">
        <is>
          <t>优</t>
        </is>
      </c>
      <c r="D214" s="9" t="inlineStr"/>
      <c r="E214" s="9" t="n">
        <v>464</v>
      </c>
      <c r="F214" s="9" t="n">
        <v>460</v>
      </c>
      <c r="G214" s="9" t="n">
        <v>10</v>
      </c>
      <c r="H214" s="9" t="n">
        <v>4</v>
      </c>
      <c r="I214" s="9" t="n">
        <v>8</v>
      </c>
      <c r="J214" s="10" t="inlineStr">
        <is>
          <t>所见：颅脑成像序列：矢状位T2WI;横断位T1WI、T2WI、ADC、DWI、FLAIR;MRA。颈椎成像程序：矢状面T1WI、T2WI、T2压脂；横断面T2WI。两侧大脑半球灰白质分界清晰，双侧脑室旁帽状及半卵圆中心少许点状等T1长T2信号，FLAIR高信号；余脑实质内未见明显异常信号，ADC、DWI信号未见明显异常；脑室系统形态未见明显异常，脑沟及脑裂见增宽，中线结构居中。垂体明显变扁，蝶鞍内充满脑脊液信号。头颈部MRA示：左侧椎动脉优势，双侧颈内动脉管壁毛糙不平僵硬；双侧大脑后动脉由双侧后交通动脉优势供血；左侧大脑前动脉A1段局部狭窄；余两侧颈内动脉、椎基底动脉、大脑前、中、后动脉起源、走行未见明显异常，亦未见明显狭窄及动脉瘤征象。颈椎曲度变直，诸椎体边缘见骨质增生影，诸椎间盘T2WI信号减低。颈3/4-颈6/7椎间盘向后突出，硬膜囊前缘受压，脊髓形态大小信号未见明显异常。周围软组织未见明显异常。结论：颅脑、颈椎MRI平扫头颈部MRA示：1.脑内少许缺血梗塞灶；脑白质变性；脑萎缩；2.脑内动脉粥样硬化；3.左侧椎动脉优势；胚胎型双侧大脑后动脉；左侧大脑前动脉A1段局部狭窄；4.颈3/4-颈6/7椎间盘突出；5.颈椎退变；请结合临床及随诊。</t>
        </is>
      </c>
      <c r="K214" s="10" t="inlineStr">
        <is>
          <t>所见：颅脑成像序列，矢状位T2WI、横断位T1WI、T2WI、ADC、DWI、FLAIR、MRA；颈椎成像程序，矢状面T1WI、T2WI、T2压抑、横断面T2WI；两侧大脑半球灰白质分界清晰，双侧脑室旁及半卵圆中心少许点状等T1长T2信号，FLAIR高信号，于脑实质内未见明显异常信号，ADC、DWI信号未见明显异常，脑室系统形态未见明显异常，脑沟及脑裂见增宽，中线结构居中，垂体明显变扁，蝶鞍内充满脑脊液信号，头颈部MRA示左侧椎动脉优势，双侧颈内动脉管壁毛糙不平、僵硬，双侧大脑后动脉、右侧后交通动脉优势供血，左侧大脑前动脉A1段局部狭窄，与两侧颈内动脉、椎基底动脉、大脑前、中、后动脉起源走行未见明显异常，亦未见明显狭窄及动脉瘤征象，颈椎曲度变直。椎体边缘见骨质增生影，椎间盘T2WI信号减低，颈四至五、颈六至七椎间盘向后突出，硬膜囊前缘受压，脊髓形态、大小信号未见明显异常，周围软组织未见明显异常。结论：颅脑、颈椎MRI平扫，头颈部MRA示：一、脑内少许缺血梗塞灶、脑白质变性、脑萎缩；二、脑内动脉粥样硬化；三、左侧椎动脉优势、胚胎型双侧大脑后动脉、左侧大脑前动脉A1段局部狭窄；四、颈四至五、颈六至七椎间盘突出；五、颈椎退变，请结合临床诊断。</t>
        </is>
      </c>
      <c r="L214" s="10" t="inlineStr">
        <is>
          <t>删除";" | 删除";" | 替换"脂"→"抑" | 删除"帽" | 删除"状" | 替换"余"→"于" | 删除"由" | 替换"双"→"右" | 替换"余"→"与" | 删除"诸" | 删除"诸" | 插入"4" | 替换"3"→"至" | 替换"4"→"5" | 插入"至" | 插入"4" | 替换"3"→"至" | 替换"4"→"5" | 插入"至" | 删除"及"</t>
        </is>
      </c>
    </row>
    <row r="215">
      <c r="A215" s="7" t="inlineStr">
        <is>
          <t>6100048.wav</t>
        </is>
      </c>
      <c r="B215" s="11" t="n">
        <v>4.7</v>
      </c>
      <c r="C215" s="9" t="inlineStr">
        <is>
          <t>优</t>
        </is>
      </c>
      <c r="D215" s="9" t="inlineStr"/>
      <c r="E215" s="9" t="n">
        <v>211</v>
      </c>
      <c r="F215" s="9" t="n">
        <v>210</v>
      </c>
      <c r="G215" s="9" t="n">
        <v>9</v>
      </c>
      <c r="H215" s="9" t="n">
        <v>0</v>
      </c>
      <c r="I215" s="9" t="n">
        <v>1</v>
      </c>
      <c r="J215" s="10" t="inlineStr">
        <is>
          <t>所见：两侧胸廓形态对称，纵隔及气管居中，两肺纹理正常，左肺下叶、右肺见多发结节，其中最大者位于左肺下叶背段(Se9，Im185)，为磨玻璃结节，大小约为7×6mm。右肺下叶可见条片影，局部支气管变窄。右肺下叶小叶间隔平滑增厚。两侧肺门未见异常。纵隔可见钙化淋巴结。双侧胸膜局部增厚，胸廓诸骨未见异常。主动脉及冠状动脉走行区管壁可见钙化斑。结论：胸部CT增强示：1、右肺下叶占位，性质待定；右肺下叶小叶间隔增厚；2、双肺结节；3、双侧胸膜肥厚；纵隔钙化淋巴结；4、动脉粥样硬化；建议随访复查。</t>
        </is>
      </c>
      <c r="K215" s="10" t="inlineStr">
        <is>
          <t>所见：两侧胸廓形态对称，纵隔及气管居中，两肺纹理正常。左肺下叶、右肺见多发结节，其中最大者位于左肺下叶背段，CT值91HU，为磨玻璃结节，大小约为7x6毫米。右肺下叶可见条片影，局部支气管变窄。右肺下叶小叶间隔平滑增厚，两侧肺门未见异常。纵隔可见钙化淋巴结，双侧胸膜局部增厚，胸廓诸骨未见异常，主动脉及冠状动脉走行区管壁可见钙化斑。结论：胸部CT增强示：一、右肺下叶占位，性质待定；右肺下叶小叶间隔增厚。二、双肺结节。三、双侧胸膜肥厚，纵隔钙化淋巴结。四、动脉粥样硬化。建议随访复查。</t>
        </is>
      </c>
      <c r="L215" s="10" t="inlineStr">
        <is>
          <t>删除"S" | 替换"e"→"C" | 替换"9"→"T" | 替换"I"→"值" | 替换"m"→"9" | 替换"8"→"H" | 替换"5"→"U" | 替换"×"→"x" | 替换"m"→"毫" | 替换"m"→"米"</t>
        </is>
      </c>
    </row>
    <row r="216">
      <c r="A216" s="7" t="inlineStr">
        <is>
          <t>6100318.wav</t>
        </is>
      </c>
      <c r="B216" s="11" t="n">
        <v>4.7</v>
      </c>
      <c r="C216" s="9" t="inlineStr">
        <is>
          <t>优</t>
        </is>
      </c>
      <c r="D216" s="9" t="inlineStr"/>
      <c r="E216" s="9" t="n">
        <v>190</v>
      </c>
      <c r="F216" s="9" t="n">
        <v>189</v>
      </c>
      <c r="G216" s="9" t="n">
        <v>6</v>
      </c>
      <c r="H216" s="9" t="n">
        <v>1</v>
      </c>
      <c r="I216" s="9" t="n">
        <v>2</v>
      </c>
      <c r="J216" s="10" t="inlineStr">
        <is>
          <t>所见：成像序列：冠状位T2WI压脂；横断位T1WI、T2WI、PD压脂。双侧髋关节在位，关节间隙尚可，双髋关节诸骨未见明显异常信号影。双侧股骨头大小、形态未见明显异常，双髋关节少量液性信号。两侧髋关节中心边缘角(CE角)约17°。盆腔血管周围及两侧腹股沟区未见明显肿大淋巴结影。附见：盆腔可见积液影。结论：双髋关节MR平扫示：1、两侧髋关节CE角约17°，髋臼发育不良可能；2、双髋关节腔内少量积液；附见：盆腔少量积液；请结合临床，随诊。</t>
        </is>
      </c>
      <c r="K216" s="10" t="inlineStr">
        <is>
          <t>所见：成像序列，冠状位 T2WI 压脂，横断位 T1WI、T2WI、PD 压脂。双侧髋关节在位，关节间隙尚可。双髋关节诸骨未见明显异常信号影。双侧股骨头大小、形态未见明显异常。双髋关节少量液性信号。两侧髋关节中心边缘角 C1 角约 17 度。盆腔血管周围及两侧腹股沟区未见明显肿大淋巴结影，腹盆腔可见积液影。结论：双髋关节 MRI 平扫示：一、两侧髋关节 C1 角约 17 度，髋臼发育不良可能；二、双髋关节腔内少量积液，腹盆腔少量积液，请结合临床随诊。</t>
        </is>
      </c>
      <c r="L216" s="10" t="inlineStr">
        <is>
          <t>替换"E"→"1" | 替换"°"→"度" | 删除"附" | 替换"见"→"腹" | 插入"I" | 替换"E"→"1" | 替换"°"→"度" | 删除"附" | 替换"见"→"腹"</t>
        </is>
      </c>
    </row>
    <row r="217">
      <c r="A217" s="7" t="inlineStr">
        <is>
          <t>6100204.wav</t>
        </is>
      </c>
      <c r="B217" s="11" t="n">
        <v>4.7</v>
      </c>
      <c r="C217" s="9" t="inlineStr">
        <is>
          <t>优</t>
        </is>
      </c>
      <c r="D217" s="9" t="inlineStr"/>
      <c r="E217" s="9" t="n">
        <v>148</v>
      </c>
      <c r="F217" s="9" t="n">
        <v>149</v>
      </c>
      <c r="G217" s="9" t="n">
        <v>4</v>
      </c>
      <c r="H217" s="9" t="n">
        <v>2</v>
      </c>
      <c r="I217" s="9" t="n">
        <v>1</v>
      </c>
      <c r="J217" s="10" t="inlineStr">
        <is>
          <t>所见：两侧胸廓形态对称，纵隔及气管居中，左肺、右肺下叶见多发结节，其中最大者位于左肺上叶尖后段(Se5,Im69),为磨玻璃结节，大小约为5×4mm。双侧肺叶、段支气管形态未见异常，两侧肺门及纵隔结构未见异常。胸廓诸骨未见明显骨质异常。结论：胸部低剂量CT平扫示：双肺多发小结节；较2023-11-03片，双肺部分结节新见，余大致相仿；请随诊。</t>
        </is>
      </c>
      <c r="K217" s="10" t="inlineStr">
        <is>
          <t>所见：两侧胸廓形态对称，纵隔及气管居中，左肺、右肺下叶见多发结节，其中最大者位于左肺上叶尖后段 C51A69，为磨玻璃结节，大小约为5×4mm，双侧肺叶段支气管形态未见异常，两侧肺门及纵隔结构未见异常，胸廓诸骨未见明显骨质异常。结论：胸部低剂量CT平扫示双肺多发小结节，较2023年11月3日片双肺部分结节新见，余大致相仿，请随诊。</t>
        </is>
      </c>
      <c r="L217" s="10" t="inlineStr">
        <is>
          <t>删除"S" | 替换"e"→"C" | 替换"I"→"1" | 替换"m"→"A" | 插入"年" | 替换"0"→"月" | 插入"日"</t>
        </is>
      </c>
    </row>
    <row r="218">
      <c r="A218" s="7" t="inlineStr">
        <is>
          <t>6100067.wav</t>
        </is>
      </c>
      <c r="B218" s="11" t="n">
        <v>4.7</v>
      </c>
      <c r="C218" s="9" t="inlineStr">
        <is>
          <t>优</t>
        </is>
      </c>
      <c r="D218" s="9" t="inlineStr"/>
      <c r="E218" s="9" t="n">
        <v>254</v>
      </c>
      <c r="F218" s="9" t="n">
        <v>256</v>
      </c>
      <c r="G218" s="9" t="n">
        <v>8</v>
      </c>
      <c r="H218" s="9" t="n">
        <v>3</v>
      </c>
      <c r="I218" s="9" t="n">
        <v>1</v>
      </c>
      <c r="J218" s="10" t="inlineStr">
        <is>
          <t>所见：两侧胸廓形态对称，纵隔及气管居中，两肺纹理增多，双肺见多发结节，其中最大者位于右肺下叶前基底段(Se303，Im341)，为实性结节，大小约为6×5mm。右肺可见纤维条索灶及囊状无肺纹理透亮区。双侧肺叶、段支气管形态未见异常，两侧肺门及纵隔结构未见异常，纵隔内可见小淋巴结钙化。右侧胸膜增厚并可见多发钙化影。附见：肝右叶可见类圆形低密度影，界清，大小约4.9cm。结论：胸部低剂量CT平扫示：1、右肺多发条索灶伴局部牵拉支扩；两肺多发结节及钙化灶；2、右肺多发肺大泡形成；纵隔内淋巴结钙化；3、右侧胸膜肥厚伴钙化；附见：肝囊肿。较2023-11-18片大致相仿；请结合临床随诊。</t>
        </is>
      </c>
      <c r="K218" s="10" t="inlineStr">
        <is>
          <t>所见：两侧胸廓形态对称，纵隔及气管居中，两肺纹理增多，双肺见多发结节，其中最大者位于右肺下叶前基底段，SE 303，M 341，为实性结节，大小约为 6×5 毫米。右肺可见纤维条索灶及囊状无肺纹理透亮区，双侧肺叶段支气管形态未见异常。两侧肺门及纵隔结构未见异常，纵隔内可见小淋巴结钙化，右侧胸膜增厚并可见多发钙化影。附件：肝右叶可见类圆形低密度影，界清，大小约 4.9 厘米。结论：胸部低剂量 CT 平扫示：一、右肺多发条索灶伴局部牵拉支扩，两肺多发结节及钙化灶；二、右肺多发肺大泡形成，纵隔内淋巴结钙化。三、右侧胸膜肥厚伴钙化。附件：肝囊肿。较2023年11月18日片大致相仿，请结合临床随诊。</t>
        </is>
      </c>
      <c r="L218" s="10" t="inlineStr">
        <is>
          <t>替换"e"→"E" | 删除"I" | 替换"m"→"M" | 替换"m"→"毫" | 替换"m"→"米" | 替换"见"→"件" | 替换"c"→"厘" | 替换"m"→"米" | 替换"见"→"件" | 插入"年" | 插入"月" | 插入"日"</t>
        </is>
      </c>
    </row>
    <row r="219">
      <c r="A219" s="7" t="inlineStr">
        <is>
          <t>6100143.wav</t>
        </is>
      </c>
      <c r="B219" s="11" t="n">
        <v>4.7</v>
      </c>
      <c r="C219" s="9" t="inlineStr">
        <is>
          <t>优</t>
        </is>
      </c>
      <c r="D219" s="9" t="inlineStr"/>
      <c r="E219" s="9" t="n">
        <v>556</v>
      </c>
      <c r="F219" s="9" t="n">
        <v>557</v>
      </c>
      <c r="G219" s="9" t="n">
        <v>11</v>
      </c>
      <c r="H219" s="9" t="n">
        <v>8</v>
      </c>
      <c r="I219" s="9" t="n">
        <v>7</v>
      </c>
      <c r="J219" s="10" t="inlineStr">
        <is>
          <t>所见：胸、腰椎成像程序：矢状面T1WI、T2WI、T2WI压脂；横断面T2WI。胸椎曲度存在，诸椎体边缘见骨质增生。胸8椎体呈楔形改变，椎体边缘欠光整，椎体内压脂信号未增高。胸12椎体T1WI呈高信号，T2WI压脂呈稍高信号，椎旁软组织稍肿胀。多发胸椎椎体内见小片状T2WI高信号影，压脂呈低信号。诸椎间隙未见明显狭窄，胸10/11右侧黄韧带肥厚，椎管内未见明显异常信号。椎旁软组织未见明显异常。腰椎曲度存在，腰5、骶1椎体后缘呈阶梯状改变，椎体边缘可见骨质增生。腰1椎体内见骨水泥信号影，椎体内见局部T2压脂高信号影；腰5/骶1对应面骨质不光整，呈稍短T1、压脂低信号影；腰2椎体稍变扁，上缘凹陷、内见椎间盘疝入；腰4/5、腰5/骶1椎间盘向后突出，硬膜囊受压，相应层面黄韧带肥厚，椎管内脊髓和马尾形态正常，未见异常信号影像。骶2水平骶管内见类圆形长T2信号影。背部肌间隙及皮下见片絮状压脂高信号影。结论：腰椎胸椎MR平扫示：1、腰1椎体PVP术后改变；2、胸8椎体楔形变；胸12椎体骨髓水肿；3、腰5/骶1椎体终板炎（脂肪型）；腰2椎体变扁伴许莫氏结节形成；多发胸椎椎体局部脂肪变性；4、腰4/5、腰5/骶1椎间盘突出，相应层面黄韧带肥厚；胸10/11右侧黄韧带肥厚；5、胸、腰椎退变伴腰5、骶1椎体节段性不稳；骶管囊肿；背部肌间隙及皮下水肿；较2024-10-14腰椎片及2024-10-18胸椎片，腰1椎体PVP术后改变新见，胸12椎体骨髓水肿新见；请结合临床，随诊。</t>
        </is>
      </c>
      <c r="K219" s="10" t="inlineStr">
        <is>
          <t>所见：胸腰椎成像程序，矢状面 T1WI、T2WI、T2WI 压脂，横断面 T2WI，胸椎曲度存在，椎体边缘见骨质增生，胸八椎体呈楔形改变，椎体边缘欠光整，椎体内压脂信号未增高，胸十二椎体 T1WI 低信号，T2WI 压脂呈稍高信号，椎旁软组织稍肿胀，多发胸椎椎体内见小片状 T2WI 高信号影，压脂呈低信号。椎间隙未见明显狭窄，胸十除以右侧黄韧带肥厚，椎管内未见明显异常信号，椎旁软组织未见明显异常。腰椎曲度存在，腰五骶一椎体后缘呈楔形 T 状改变，椎体边缘可见骨质增生。腰一椎体内见骨水泥信号影，椎体内见局部 T2 压脂高信号影。腰五骶一对应面骨质不光整，呈稍短 T1 压脂低信号影。腰二椎体稍变扁，上缘凹陷，内见椎间盘疝入。腰四、腰五骶一椎间盘向后突出，硬膜囊受压。相应层面黄韧带肥厚，椎管内脊髓和马尾形态正常，未见异常信号影像。骶二水平骶管内见梨圆形长 T2 信号影，背部肌间隙及皮下见片絮状压脂高信号影。结论：腰椎、胸椎 MRI 平扫示：一、腰一椎体 PVP 术后改变；二、胸八椎体楔形变，胸十二椎体骨髓水肿。三、腰五骶一椎体终板炎，脂肪型。腰二椎体变扁伴许莫氏结节形成，多发胸椎椎体局部脂肪变性。四、腰四、腰五骶一椎间盘突出，相应层面黄韧带肥厚，胸十除以右侧黄韧带肥厚。五、胸腰椎退变伴腰五骶一椎体节段性不稳，骶管囊肿，背部肌间隙及皮下水肿。加 2024 年 10 月 14 日腰椎片及 2024 年 10 月 18 日胸椎片。腰一椎体 PVP 术后改变，新见；胸十二椎体骨髓水肿，新见。请结合临床随诊。</t>
        </is>
      </c>
      <c r="L219" s="10" t="inlineStr">
        <is>
          <t>删除"诸" | 删除"呈" | 替换"高"→"低" | 删除"诸" | 删除"1" | 替换"0"→"十" | 替换"1"→"除" | 替换"1"→"以" | 插入"楔" | 替换"阶"→"形" | 替换"梯"→"T" | 删除"5" | 替换"类"→"梨" | 插入"I" | 删除"5" | 删除"1" | 替换"0"→"十" | 替换"1"→"除" | 替换"1"→"以" | 替换"较"→"加"</t>
        </is>
      </c>
    </row>
    <row r="220">
      <c r="A220" s="7" t="inlineStr">
        <is>
          <t>6100305.wav</t>
        </is>
      </c>
      <c r="B220" s="11" t="n">
        <v>4.7</v>
      </c>
      <c r="C220" s="9" t="inlineStr">
        <is>
          <t>优</t>
        </is>
      </c>
      <c r="D220" s="9" t="inlineStr"/>
      <c r="E220" s="9" t="n">
        <v>967</v>
      </c>
      <c r="F220" s="9" t="n">
        <v>981</v>
      </c>
      <c r="G220" s="9" t="n">
        <v>25</v>
      </c>
      <c r="H220" s="9" t="n">
        <v>17</v>
      </c>
      <c r="I220" s="9" t="n">
        <v>3</v>
      </c>
      <c r="J220" s="10" t="inlineStr">
        <is>
          <t>所见：左侧额颞骨、颧弓及眼眶外侧壁、右侧眼眶内侧壁、上颌骨额突及蝶骨多发骨质断裂，邻近软组织肿胀；双侧颞叶局部可见片状混杂高密度影，周围可见片状低密度影，右侧为著；脑干似见斑点状高密度影；左侧额部及双侧颞部颅板下见新月形高密度影，左侧颞部见少许积气；大脑纵裂、小脑幕、双侧顶枕叶、左侧外侧裂池、鞍上池内见高密度影；双侧侧脑室后角见少许高密度影。余双侧侧脑室旁及基底节区见斑点状稍低密度影。中线结构居中。左侧额顶部头皮下软组织增厚，局部密度稍高。附见：双侧上颌窦、筛窦、蝶窦及鼻咽腔见高密度影，左侧眶周皮下血肿形成。气管插管术后；左侧胸腔可见大量气体影，左肺压缩程度约80%；两肺可见多发小片状无肺纹理影，两肺下叶可见大片状模糊影，部分实变。右肺见多发结节，其中最大者位于右肺上叶尖段(Se10,Im72),为钙化结节，大小约为3×2mm。双侧胸腔可见液性密度影，双侧胸膜增厚。主动脉及冠脉走行区管壁可见钙化影。左侧第2-4、6肋骨前段、 左侧第5、7-9肋骨腋段、左侧第10肋骨骨质断裂，断端稍错位。左侧第6肋骨前段及第11肋骨后段骨质扭曲。左侧锁骨、肩胛骨、胸6-8椎体棘突骨质断裂。肝脏外形规整，各叶比例在正常范围内，肝实质内未见异常密度。脾脏形态光整，实质内密度均匀。胆囊内可见斑片状高密度影。肝内外胆管未见扩张及结石。胰腺形态、密度尚可。左肾可见囊性低密度影；双侧肾上腺及右肾实质未见异常。腹腔及腹膜后未见肿大淋巴结。腹主动脉及其分支管壁可见钙化影。膀胱导尿管置入术后，其内可见少许积气。前列腺增大，实质内可见钙化影，与周围组织间隙较清。精囊腺形态大小密度正常。膀胱精囊角正常。膀胱直肠窝内未见明显异常。结论：头胸上中腹盆部CT平扫示：1.双侧颞叶及脑干脑挫裂伤；左侧额部及双侧颞部硬膜下/外血肿；左侧颞部少许积气；蛛网膜下出血；双侧侧脑室少许积血；左侧额顶部头皮下血肿；2.左侧额颞骨、颧弓及眼眶外侧壁、右侧眼眶内侧壁、上颌骨额突及蝶骨骨折；双侧上颌窦、筛窦、蝶窦及鼻咽腔积血；左侧眶周皮下血肿；3.脑内散在缺血腔梗灶；4.左侧液气胸，右侧少量胸腔积液；两肺下叶多发渗出、实变，局部肺挫伤；两肺气肿；左肺上叶少许条索灶；右肺小结节；5.左侧锁骨、肩胛骨骨折；左侧第2-11肋骨骨折；胸6-8椎体棘突骨折；6.胆囊结石；左肾囊性灶；前列腺增大伴钙化；动脉粥样硬化；较2024-11-08片，右侧颞叶低密度灶范围较前增大，左颞叶及脑干脑挫裂伤较前显示清晰，颅内积气大部分吸收；左侧额顶部头皮下血肿范围较前减小；左侧液气胸及右侧胸腔积液新见，两肺渗出及实变较前范围增大，左肺小结节显示不清。</t>
        </is>
      </c>
      <c r="K220" s="10" t="inlineStr">
        <is>
          <t>所见：左侧额颞骨、颧弓及眼眶外侧壁、右侧眼眶内侧壁、上颌骨额突及蝶骨多发骨质断裂，邻近软组织肿胀；双侧颞叶局部可见片状混杂高密度影，周围可见片状低密度影，右侧为著；脑干见斑点状高密度影；左侧额部及双侧颞部硬膜下见新月形高密度影，左侧颞部见少许积气；大脑纵裂、小脑幕、双侧顶枕叶、左侧外侧裂池、鞍上池内见高密度影，双侧侧脑室后角见少许高密度影，于双侧侧脑室旁及基底节区见斑点状稍低密度影，中线结构居中。左侧额顶部头皮下软组织增厚，局部密度稍高。附件：双侧上颌窦、筛窦、蝶窦及鼻咽腔见高密度影，左侧眶周皮下血肿形成。气管插管术后，左侧胸腔可见大量气体影，左肺压缩程度约百分之八十，两肺可见多发小片状无肺纹理影，两肺下叶可见大片状模糊影，部分实变。右肺见多发结节，其中最大者位于右肺上叶尖段，CT值为72HU，为钙化结节，大小约为3乘2毫米。双侧胸腔可见液性密度影，双侧胸膜增厚，主动脉及冠脉走行区管壁可见钙化影。左侧第二、第四、第六肋骨前段，左侧第五、第七至第九肋骨腋段，左侧第十肋骨骨质断裂，断端稍错位，左侧第六肋骨前段及第十一肋骨后段骨质扭曲，左侧锁骨、肩胛骨、胸六至八椎体及头骨骨质断裂。肝脏外形规整，各叶比例在正常范围内，肝实质内未见异常密度。脾脏形态光整，实质内密度均匀，胆囊内可见斑片状高密度影。肝内外胆管未见扩张及结石。胰腺形态密度尚可，左肾可见囊性低密度影，双侧肾上腺及右肾实质未见异常，腹腔及腹膜后未见肿大淋巴结，腹主动脉及其分支管壁可见钙化影，膀胱导尿管置入术后，其内可见少许积气，前列腺增大，实质内可见钙化影，与周围组织间隙较清，精囊腺形态、大小、密度正常，膀胱精囊角正常，膀胱直肠窝内未见明显异常。结论：头、胸、上中腹、盆部CT平扫示：一、双侧颞叶及脑干、脑挫裂伤，左侧额部及双侧颞部硬膜下血肿，左侧颞部少许积气，蛛网膜下出血，双侧侧脑室少许积血，左侧额顶部头皮下血肿。二、左侧额颞骨、颧弓及眼眶外侧壁，右侧眼眶内侧壁，上颌骨额突及蝶骨骨折，双侧上颌窦、筛窦、蝶窦及鼻咽腔积血，左侧眶周皮下血肿。三、脑内散在缺血腔梗灶。四、左侧液气胸。右侧少量胸腔积液，两肺下叶多发渗出、实变，肺部肺挫伤，两肺气肿，左肺上叶少许条索灶，右肺小结节。五、左侧锁骨、肩胛骨骨折，左侧第二、第四、第十一肋骨骨折，胸六至八椎体棘突骨折。六、胆囊结石，左肾囊性灶，前列腺增大伴钙化，动脉粥样硬化。较2024年11月8日片，右侧颞叶低密度灶范围较前增大。左颞叶及脑干脑挫裂伤较前显示清晰，颅内积气大部分吸收，左侧额顶部头皮下血肿范围较前减小，左侧液气胸及右侧胸腔积液较前吸收，两肺渗出及实变较前范围增大，左肺小结节显示不清。</t>
        </is>
      </c>
      <c r="L220" s="10" t="inlineStr">
        <is>
          <t>删除"似" | 替换"颅"→"硬" | 替换"板"→"膜" | 替换"余"→"于" | 替换"见"→"件" | 插入"百" | 插入"分" | 替换"8"→"之" | 替换"0"→"8" | 替换"%"→"十" | 替换"S"→"C" | 替换"e"→"T" | 替换"1"→"值" | 替换"0"→"为" | 替换"I"→"7" | 替换"m"→"2" | 替换"7"→"H" | 替换"2"→"U" | 替换"×"→"乘" | 替换"m"→"毫"</t>
        </is>
      </c>
    </row>
    <row r="221">
      <c r="A221" s="7" t="inlineStr">
        <is>
          <t>6100497.wav</t>
        </is>
      </c>
      <c r="B221" s="11" t="n">
        <v>4.6</v>
      </c>
      <c r="C221" s="9" t="inlineStr">
        <is>
          <t>优</t>
        </is>
      </c>
      <c r="D221" s="9" t="inlineStr"/>
      <c r="E221" s="9" t="n">
        <v>431</v>
      </c>
      <c r="F221" s="9" t="n">
        <v>431</v>
      </c>
      <c r="G221" s="9" t="n">
        <v>14</v>
      </c>
      <c r="H221" s="9" t="n">
        <v>3</v>
      </c>
      <c r="I221" s="9" t="n">
        <v>3</v>
      </c>
      <c r="J221" s="10" t="inlineStr">
        <is>
          <t>所见：两侧胸廓形态对称，纵隔及气管居中，两肺纹理正常，双肺见多发结节，部分为钙化结节，其中最大者位于右肺下叶外基底段(Se5,Im190),为钙化结节，大小约为6×6mm。双侧肺叶、段支气管形态未见异常，两侧肺门及纵隔结构未见异常。两侧胸膜局部增厚。左肾切除术后，术区可见致密影。肝脏外形规整，各叶比例在正常范围内，所示肝实质内未见异常密度。胆囊位置、大小尚可，囊壁不厚，其内未见结石影。脾脏形态光整，实质内密度均匀。肝内外胆管未见扩张及结石。胰腺形态、密度尚可。左侧肾上腺结合部增粗，右侧肾上腺未见异常。右肾盏内见点状致密影。腹腔及腹膜后未见肿大淋巴结。膀胱充盈良好，膀胱壁光整。前列腺稍饱满，边缘光整，实质内密度均匀，与周围组织间隙较清。精囊腺形态大小密度未见明显异常。膀胱精囊角尚可。膀胱直肠窝内未见明显异常。结论：胸腹盆CT平扫示：1. 两肺多发结节，部分为钙化结节；2. 两侧胸膜局部增厚；主动脉粥样硬化；3. 左肾切除术后改变，请结合病史；右肾微小结石；左侧肾上腺结合部增粗；较2024-05-09胸部片、2024-03-14腹盆片，部分肺内结节显示清，余大致相仿；请结合临床，随诊复查。</t>
        </is>
      </c>
      <c r="K221" s="10" t="inlineStr">
        <is>
          <t>所见：两侧胸廓形态对称，纵隔及气管居中，两肺纹理正常，双肺见多发结节，部分为钙化结节，其中最大者位于右肺下叶外基底段，S6，EM 190，为钙化结节，大小约为6×6毫米。双侧肺叶段支气管形态未见异常，两侧肺门及纵隔结构未见异常，两侧胸膜局部增厚，左肾切除术后，术区可见致密影，肝脏外形规整，各叶比例在正常范围内，所示肝实质内未见异常密度，胆囊位置、大小尚可，囊壁不厚，其内未见结石影，脾脏形态光整，实质内密度均匀，肝内外胆管未见扩张及结石，胰腺形态、密度尚可，左侧肾上腺结合部增粗，右侧肾上腺未见异常，右肾盏内见点状致密影，腹腔及腹膜后未见肿大淋巴结，膀胱充盈良好，膀胱壁光整，前列腺稍饱满，边缘光整，实质内密度均匀，与周围组织间界清，胸腺形态、大小、密度未见明显异常，膀胱精囊角尚可，膀胱直肠窝内未见明显异常。结论：胸腹盆CT平扫示：一、两肺多发结节，部分为钙化结节；二、两侧胸膜局部增厚，主动脉中量硬化；三、左肾切除术后改变，请结合病史。右肾微小结石，左侧肾上腺结节部增粗。较2024年5月9日胸部片，2024年3月14日腹盆片，部分肺内结节显示清，与大致相仿，请结合临床随诊复查。</t>
        </is>
      </c>
      <c r="L221" s="10" t="inlineStr">
        <is>
          <t>删除"e" | 替换"5"→"6" | 替换"I"→"E" | 替换"m"→"M" | 替换"m"→"毫" | 替换"m"→"米" | 删除"隙" | 替换"较"→"界" | 删除"精" | 替换"囊"→"胸" | 替换"粥"→"中" | 替换"样"→"量" | 替换"合"→"节" | 替换"0"→"年" | 替换"0"→"月" | 插入"日" | 替换"0"→"年" | 插入"月" | 插入"日" | 替换"余"→"与"</t>
        </is>
      </c>
    </row>
    <row r="222">
      <c r="A222" s="7" t="inlineStr">
        <is>
          <t>6100042.wav</t>
        </is>
      </c>
      <c r="B222" s="11" t="n">
        <v>4.6</v>
      </c>
      <c r="C222" s="9" t="inlineStr">
        <is>
          <t>优</t>
        </is>
      </c>
      <c r="D222" s="9" t="inlineStr"/>
      <c r="E222" s="9" t="n">
        <v>194</v>
      </c>
      <c r="F222" s="9" t="n">
        <v>195</v>
      </c>
      <c r="G222" s="9" t="n">
        <v>4</v>
      </c>
      <c r="H222" s="9" t="n">
        <v>3</v>
      </c>
      <c r="I222" s="9" t="n">
        <v>2</v>
      </c>
      <c r="J222" s="10" t="inlineStr">
        <is>
          <t>所见：两侧胸廓形态对称，纵隔及气管居中，两肺纹理清晰。左肺下叶外基底段(Se5,Im156)见钙化结节，大小约为3×2mm。左肺下叶外基底段(Se5,Im161)见实性结节，大小约为2×2mm。双侧肺叶、段支气管形态未见异常，两侧肺门及纵隔结构未见异常。右侧第4肋骨腋段可见骨皮质扭曲。结论：胸部低剂量CT平扫示：1.左肺微小结节，部分钙化灶；2.右侧第4肋骨腋段骨皮质扭曲。较2022-10-15片：右肺部分结节未见清晰显示；请结合临床，随诊复查。</t>
        </is>
      </c>
      <c r="K222" s="10" t="inlineStr">
        <is>
          <t>所见两侧胸廓形态对称，纵隔及气管居中，两肺纹理清晰。左肺下叶外基底段SA5I156见钙化结节，大小约为3×2mm。左肺下叶外基底段SA5I161见实性结节，大小约为2×2mm。双侧肺叶、段支气管形态未见异常，两侧肺门及纵隔结构未见异常，右侧第四肋骨叶段可见骨皮质扭曲。结论：胸部低剂量CT平扫示：一、左肺微小结节，部分钙化灶；二、右侧第四肋骨叶段骨皮质扭曲。较2022年10月15日片，右肺部分结节未见清晰显示，请结合临床随诊复查。</t>
        </is>
      </c>
      <c r="L222" s="10" t="inlineStr">
        <is>
          <t>替换"e"→"A" | 删除"m" | 替换"e"→"A" | 删除"m" | 替换"腋"→"叶" | 替换"腋"→"叶" | 插入"年" | 插入"月" | 插入"日"</t>
        </is>
      </c>
    </row>
    <row r="223">
      <c r="A223" s="7" t="inlineStr">
        <is>
          <t>6100358.wav</t>
        </is>
      </c>
      <c r="B223" s="11" t="n">
        <v>4.6</v>
      </c>
      <c r="C223" s="9" t="inlineStr">
        <is>
          <t>优</t>
        </is>
      </c>
      <c r="D223" s="9" t="inlineStr"/>
      <c r="E223" s="9" t="n">
        <v>388</v>
      </c>
      <c r="F223" s="9" t="n">
        <v>390</v>
      </c>
      <c r="G223" s="9" t="n">
        <v>14</v>
      </c>
      <c r="H223" s="9" t="n">
        <v>3</v>
      </c>
      <c r="I223" s="9" t="n">
        <v>1</v>
      </c>
      <c r="J223" s="10" t="inlineStr">
        <is>
          <t>所见：肝脏外形规整，各叶比例在正常范围内，肝实质内未见异常密度。脾脏形态光整，实质内密度均匀。胆囊位置、大小尚可，囊壁不厚，其内未见结石。右上腹部(Se3,Im183)胆总管走行区管壁见微小点状致密影，约2mm。胰腺形态、密度尚可。左肾下极囊性灶，边缘稍增厚，长径约24mm,界清；右肾实质可见囊性密度影，直径约25mm,界清。双肾上腺未见异常。左侧上中腹部肠系膜脂肪间隙见絮状磨玻璃影，可见多枚小淋巴结影。腹腔及腹膜后未见肿大淋巴结。主动脉走行区管壁可见钙化影。阑尾未见增粗，其周未见明显渗出性表现。膀胱充盈良好，膀胱壁光整。前列腺形态、大小尚可，边缘光整，实质内密度均匀，与周围组织间隙较清。精囊腺形态大小密度正常。膀胱精囊角正常。膀胱直肠窝内未见明显异常。结论：上中腹盆部CT平扫示：1、左上中腹部肠系膜脂膜炎；2、胆总管可疑微小结石，请结合临床，必要时MRCP检查；3、左肾下极囊性灶；右肾小囊肿；动脉粥样硬化；较2023-03-28片，阑尾稍增粗未见显示；余大致相仿；请结合临床，随诊。</t>
        </is>
      </c>
      <c r="K223" s="10" t="inlineStr">
        <is>
          <t>所见：肝脏外形规整，各叶比例在正常范围内，肝实质内未见异常密度；脾脏形态光整，实质内密度均匀；胆囊位置、大小尚可，囊壁不厚，其内未见结石。右上腹部，S13，M183，胆总管走行区管壁见微小点状致密影，约两毫米；胰腺形态密度尚可。左肾下极囊性灶，边缘稍增厚，长径约二十四毫米，界清。右肾实质可见囊性密度影，直径约25毫米，界清。双肾上腺未见异常。左侧上中腹部肠系膜脂肪间隙见絮状磨玻璃影，可见多枚小淋巴结影。腹腔及腹膜后未见肿大淋巴结。主动脉走行区管壁可见钙化影。阑尾未见增粗，周围未见明显渗出性表现。膀胱充盈良好，膀胱壁光整。前列腺形态、大小尚可，边缘光整，实质内密度均匀，与周围组织间隙较清。精囊腺形态、大小、密度正常，膀胱精囊角正常，膀胱直肠窝内未见明显异常。结论：上中腹盆部CT平扫示：一、左上中腹部肠系膜脂膜炎；二、胆总管可疑微小结石，请结合临床，必要时MRCP检查。三、左肾下极囊性灶，右肾小囊肿，动脉粥样硬化。加2023年3月28日片，阑尾稍增粗，未见显示，与大致相仿，请结合临床随诊。</t>
        </is>
      </c>
      <c r="L223" s="10" t="inlineStr">
        <is>
          <t>替换"e"→"1" | 删除"I" | 替换"m"→"M" | 替换"2"→"两" | 替换"m"→"毫" | 替换"m"→"米" | 插入"1" | 替换"m"→"毫" | 替换"m"→"米" | 替换"m"→"毫" | 替换"m"→"米" | 替换"其"→"周" | 替换"周"→"围" | 替换"较"→"加" | 替换"0"→"年" | 插入"月" | 插入"日" | 替换"余"→"与"</t>
        </is>
      </c>
    </row>
    <row r="224">
      <c r="A224" s="7" t="inlineStr">
        <is>
          <t>6100419.wav</t>
        </is>
      </c>
      <c r="B224" s="11" t="n">
        <v>4.6</v>
      </c>
      <c r="C224" s="9" t="inlineStr">
        <is>
          <t>优</t>
        </is>
      </c>
      <c r="D224" s="9" t="inlineStr"/>
      <c r="E224" s="9" t="n">
        <v>498</v>
      </c>
      <c r="F224" s="9" t="n">
        <v>498</v>
      </c>
      <c r="G224" s="9" t="n">
        <v>23</v>
      </c>
      <c r="H224" s="9" t="n">
        <v>0</v>
      </c>
      <c r="I224" s="9" t="n">
        <v>0</v>
      </c>
      <c r="J224" s="10" t="inlineStr">
        <is>
          <t>所见：两侧胸廓形态对称，纵隔及气管居中，两肺纹理正常，双肺见多发结节，其中最大者位于右肺上叶尖段(Se603，Im191)，为实性结节，大小约为6×4mm，增强未见强化。两肺少许高密度条索影。双侧肺叶、段支气管形态未见异常，双侧肺门及纵隔结构未见异常。双侧胸膜局部增厚。主动脉管壁见少许钙化影。左侧第4前肋骨质扭曲。肝脏外形规整，各叶比例在正常范围内，肝实质内多发囊性低密度影，增强未见强化，较大者位于肝左叶，大小约8mm×13.4mm。脾脏形态光整，实质内密度均匀。胆囊位置、大小尚可，囊壁不厚，其内未见结石。肝内外胆管未见扩张及结石。胰腺形态、密度尚可。双肾见多发大小不等类圆形低密度影，增强未见强化，较大者位于左肾，直径约19.4mm。腹腔及腹膜后未见肿大淋巴结。膀胱充盈良好，膀胱壁光整。前列腺体大小约54mm×38.5mm×34mm，其内可见钙化灶，增强外周带轻度强化，移行带强化不均。精囊腺形态大小密度正常。膀胱精囊角正常。膀胱直肠窝及盆腔内未见明显异常。附见双侧股骨近段及两侧髂骨不规则环形高密度灶。结论：胸部腹部盆腔增强示：1.双肺多发小结节，建议定期复查；2.双侧胸膜增厚；左侧第4肋骨陈旧骨折可能；3.肝内多发囊肿；双肾多发囊肿；4.前列腺增生、钙化；附见双侧股骨近段及两侧髂骨不规则环形高密度灶。建议：随诊复查。</t>
        </is>
      </c>
      <c r="K224" s="10" t="inlineStr">
        <is>
          <t>所见：两侧胸廓形态对称，纵隔及气管居中，两肺纹理正常，双肺见多发结节，其中最大者位于右肺上叶尖段，SE 603，IM 191，为实性结节，大小约为6×4毫米，增强未见强化，两肺少许斑片状条索影，左侧肺叶、段支气管形态未见异常。双侧肺门及纵隔结构未见异常，双侧胸膜局部增厚，主动脉管壁见少许钙化影，左侧第四前肋骨质扭曲，肝脏外形规整，各叶比例在正常范围内，肝实质内多发囊性低密度影，增强未见强化，较大者位于肝左叶，大小约8毫米×13.4毫米，脾脏形态光整，实质内密度均匀。胆囊位置、大小尚可，囊壁不厚，其内未见结石。肝内外胆管未见扩张及结石。胰腺形态、密度尚可。双肾见多发、大小不等、类圆形低密度影，增强未见强化。较大者位于左肾，直径约19.4毫米。腹腔及腹膜后未见肿大淋巴结。膀胱充盈良好，膀胱壁光整。前列腺体大小约54毫米×38.5毫米×34毫米，其内可见钙化灶，增强外周带轻度强化，移行带强化不均。精囊腺形态、大小、密度正常，膀胱精囊角正常，膀胱直肠窝及盆腔内未见明显异常。附件：双侧股骨近端及两侧髂骨不规则环形高密度灶。结论：胸部、腹部、盆腔增强示：一、双肺多发小结节，建议定期复查。二、双侧胸膜增厚，左侧第四肋骨陈旧骨折可能。三、肝内多发囊肿，双肾多发囊肿。四、前列腺增生钙化。附件：双侧股骨近段及两侧髂骨不规则环形高密度灶，建议随诊复查。</t>
        </is>
      </c>
      <c r="L224" s="10" t="inlineStr">
        <is>
          <t>替换"e"→"E" | 替换"m"→"M" | 替换"m"→"毫" | 替换"m"→"米" | 替换"高"→"斑" | 替换"密"→"片" | 替换"度"→"状" | 替换"双"→"左" | 替换"m"→"毫" | 替换"m"→"米" | 替换"m"→"毫" | 替换"m"→"米" | 替换"m"→"毫" | 替换"m"→"米" | 替换"m"→"毫" | 替换"m"→"米" | 替换"m"→"毫" | 替换"m"→"米" | 替换"m"→"毫" | 替换"m"→"米"</t>
        </is>
      </c>
    </row>
    <row r="225">
      <c r="A225" s="7" t="inlineStr">
        <is>
          <t>6100248.wav</t>
        </is>
      </c>
      <c r="B225" s="11" t="n">
        <v>4.6</v>
      </c>
      <c r="C225" s="9" t="inlineStr">
        <is>
          <t>优</t>
        </is>
      </c>
      <c r="D225" s="9" t="inlineStr"/>
      <c r="E225" s="9" t="n">
        <v>392</v>
      </c>
      <c r="F225" s="9" t="n">
        <v>393</v>
      </c>
      <c r="G225" s="9" t="n">
        <v>15</v>
      </c>
      <c r="H225" s="9" t="n">
        <v>2</v>
      </c>
      <c r="I225" s="9" t="n">
        <v>1</v>
      </c>
      <c r="J225" s="10" t="inlineStr">
        <is>
          <t>所见：食管占位术后：吻合口见金属线致密影，吻合口管壁未见明显增厚。两侧胸廓形态对称，纵隔及气管居中。两肺密度减低，两肺野散在小圆形无肺纹理透光区，以两肺上叶为著；双肺见散在磨玻璃密度影。双肺见多发结节，其中最大者位于右肺上叶尖段(Se202，Im55)，为实性结节，大小约为9×7mm。双侧肺叶、段支气管形态未见明显异常，右下肺门淋巴结钙化；左侧肺门未见明显异常，纵隔内见淋巴结，较大的短径约12mm。双侧胸腔可见少量积液。双侧胸膜增厚。主动脉及冠状动脉壁见钙化。右侧第9肋骨前段骨质密度稍增高。附见：肝内见多发结节状高密度影。结论：胸部CT平扫示：1、食管占位术后改变；2、双肺散在间质性改变伴渗出、实变；双侧少量胸腔积液；3、两肺肺气肿伴肺大泡；双肺多发结节；4、纵隔淋巴结增多、增大；右下肺门钙化淋巴结；5、动脉粥样硬化；右侧第9肋陈旧性改变；附见：肝内钙化灶；较2024-11-04胸部片：右肺渗出范围缩小，左肺渗出增多、实变新见；左肺小结节部分结节范围缩小；余大致相仿；请结合临床、建议随诊。</t>
        </is>
      </c>
      <c r="K225" s="10" t="inlineStr">
        <is>
          <t>所见：食管占位术后，吻合口见轻度线致密影，吻合口管壁未见明显增厚，两侧胸廓形态对称，纵隔及气管居中，两肺密度减低，两肺野散在小圆形无肺纹理透光区，以两肺上叶为著，双肺见散在磨玻璃密度影，双肺见多发结节，其中最大者位于右肺上叶尖段，SE 202，EM 55。尾支性结节，大小约为9×7毫米，双侧肺叶段支气管形态未见明显异常，右下肺门淋巴结钙化，左侧肺门未见明显异常，纵隔内见淋巴结，较大的短径约12毫米，双侧胸腔可见少量积液，双侧胸膜增厚，主动脉及冠状动脉壁见钙化，右侧第九肋骨前段骨质密度稍增高，腹见肝内见多发结节，高密度影。结论：胸部CT平扫示：一、食管占位术后改变；二、双肺散在间质性改变、伴渗出、实变；双侧少量胸腔积液；三、两肺肺气肿、伴肺大泡；双肺多发结节；四、纵隔淋巴结增多、增大；右下肺门钙化淋巴结；五、动脉粥样硬化；右侧第九肋陈旧性改变。附件：肝内钙化灶。较2024年11月4日胸部片，右肺渗出范围缩小，左肺渗出增多，实变新见，左肺小结节，部分结节范围缩小，与大致相仿，请结合临床，建议随诊。</t>
        </is>
      </c>
      <c r="L225" s="10" t="inlineStr">
        <is>
          <t>替换"金"→"轻" | 替换"属"→"度" | 替换"e"→"E" | 替换"I"→"E" | 替换"m"→"M" | 替换"为"→"尾" | 替换"实"→"支" | 替换"m"→"毫" | 替换"m"→"米" | 替换"m"→"毫" | 替换"m"→"米" | 替换"附"→"腹" | 删除"状" | 替换"见"→"件" | 插入"年" | 替换"0"→"月" | 插入"日" | 替换"余"→"与"</t>
        </is>
      </c>
    </row>
    <row r="226">
      <c r="A226" s="7" t="inlineStr">
        <is>
          <t>6100044.wav</t>
        </is>
      </c>
      <c r="B226" s="11" t="n">
        <v>4.6</v>
      </c>
      <c r="C226" s="9" t="inlineStr">
        <is>
          <t>优</t>
        </is>
      </c>
      <c r="D226" s="9" t="inlineStr"/>
      <c r="E226" s="9" t="n">
        <v>327</v>
      </c>
      <c r="F226" s="9" t="n">
        <v>327</v>
      </c>
      <c r="G226" s="9" t="n">
        <v>7</v>
      </c>
      <c r="H226" s="9" t="n">
        <v>4</v>
      </c>
      <c r="I226" s="9" t="n">
        <v>4</v>
      </c>
      <c r="J226" s="10" t="inlineStr">
        <is>
          <t>所见：双肾实质及双侧肾上腺未见异常。肝脏外形规整，各叶比例在正常范围内，肝右叶及右膈顶见类圆形低密度影，较大者直径约1.8cm,界清。脾脏形态光整，实质内密度均匀。胆囊位置、大小尚可，囊壁不厚，其内未见结石。肝内外胆管未见扩张及结石。胰腺形态、密度尚可。腹腔及腹膜后未见肿大淋巴结。阑尾未见明显增粗，内见条状高密度影。胃肠道内容物较多，部分小肠内见多发结节状稍高密度影。子宫轮廓规整、大小及密度未见明显异常。周围组织间隙较清。右侧附件区见椭圆形囊性低密度影，大小约1.9×1.5cm,边缘见环形钙化影，左侧附件区未见明显异常密度。膀胱充盈尚可，壁尚光整。盆腔见少许液性密度影。结论：中腹部盆腔CT平扫示：1.肝右叶囊性灶；2.阑尾粪石；3.右侧附件区囊性灶伴钙化，建议MR/超声进一步检查；少许盆腔积液；4.肠道积粪；小肠密度增高影；请结合临床并随诊。</t>
        </is>
      </c>
      <c r="K226" s="10" t="inlineStr">
        <is>
          <t>所见：双肾实质及双侧肾上腺未见异常，肝脏外形规整，各叶比例在正常范围内，肝右叶及右膈顶见类圆形低密度影，较大者直径约 1.8 厘米，边界清。脾脏形态光整，实质内密度均匀，胆囊位置、大小尚可，囊壁不厚，其内未见结石。肝内外胆管未见扩张。胰腺形态密度尚可，腹腔及腹膜后未见肿大淋巴结，阑尾未见明显增粗，内见条状高密度影。胃肠道内容物较多，部分小肠内见多发结节状稍高密度影。子宫轮廓规整，大小及密度未见明显异常，周围组织间隙较清。右侧附件区见椭圆形囊性低密度影，大小约 1.9×1.5 厘米，边缘见环形钙化影，左侧附件区未见明显异常密度，膀胱充盈尚可，壁上光整，盆腔见少许液性密度影。结论：中腹部盆腔 CT 平扫示：一、肝右叶囊性灶；二、阑尾粪石；三、右侧附件区囊性灶伴钙化，建议 MRI、超声进一步检查；四、少许盆腔积液、肠道积粪、小肠密度增高影，请结合临床病史诊断。</t>
        </is>
      </c>
      <c r="L226" s="10" t="inlineStr">
        <is>
          <t>插入"厘" | 替换"c"→"米" | 替换"m"→"边" | 删除"及" | 删除"结" | 删除"石" | 替换"c"→"厘" | 替换"m"→"米" | 替换"尚"→"上" | 插入"I" | 插入"4" | 删除"4" | 替换"并"→"病" | 替换"随"→"史" | 插入"断"</t>
        </is>
      </c>
    </row>
    <row r="227">
      <c r="A227" s="7" t="inlineStr">
        <is>
          <t>6100344.wav</t>
        </is>
      </c>
      <c r="B227" s="11" t="n">
        <v>4.6</v>
      </c>
      <c r="C227" s="9" t="inlineStr">
        <is>
          <t>优</t>
        </is>
      </c>
      <c r="D227" s="9" t="inlineStr"/>
      <c r="E227" s="9" t="n">
        <v>654</v>
      </c>
      <c r="F227" s="9" t="n">
        <v>657</v>
      </c>
      <c r="G227" s="9" t="n">
        <v>23</v>
      </c>
      <c r="H227" s="9" t="n">
        <v>5</v>
      </c>
      <c r="I227" s="9" t="n">
        <v>2</v>
      </c>
      <c r="J227" s="10" t="inlineStr">
        <is>
          <t>所见：右肺上叶Ca复查：右肺上叶可见片状软组织影，形态不规则，局部支气管截断，较大截面约28mm×15mm,增强扫描呈轻度不均匀强化，周围见条索状、絮状密度增高影，边界模糊，并可见毛刺。两侧胸廓形态对称，纵隔及气管居中。两肺纹理增多紊乱，双肺见多发结节，其中最大者位于右肺上叶后段(Se14,Im92),为钙化结节，大小约为6×5mm。左肺下叶纵隔旁见无肺纹理透亮区。主动脉壁见斑点状高密度影，心包腔内见少许液体密度影。双侧局部胸膜增厚、粘连。食管中下段管壁稍增厚，纵隔内多发淋巴结，大者短径约9mm。胸11、腰1椎体形态变扁，见弧形凹陷。颈6-胸4椎体及附件见斑片状高密度影。右侧第2、3、5肋骨前段可见骨质密度增高。肝脏外形规整，各叶比例在正常范围内，肝左叶近镰状韧带旁见不规则动脉期强化灶，门脉期及延迟期与肝实质密度相近，大小约13×11mm。脾脏形态光整，实质内强化均匀。胆囊位置、大小可，囊壁不厚，其内未见明显阳性结石影。肝内外胆管未见扩张及阳性结石。胰腺形态、密度尚可。双侧肾上腺未见明显异常。双肾实质未见明显异常强化。结论：胸部CT增强上中腹CT增强+盆腔增强示：1.右肺上叶肺Ca治疗后复查；两肺小结节，部分考虑转移；纵隔内多发淋巴结，部分稍增大，考虑转移；颈6-胸4椎体及附件、右侧第2、3、5肋骨质改变，考虑转移；2.脑内少许缺血腔梗灶；右枕骨多发蛛网膜颗粒压迹可能大；3.双肺间质性改变；左肺局部气肿；双侧局部胸膜增厚、粘连；4.食管中下段管壁增厚；双侧甲状腺强化不均，建议结合超声；5.心包少许积液；动脉粥样硬化；6.肝左叶异常强化灶，考虑血管瘤可能；较2024-01-09胸部片，右肺上叶病灶较前减小，心包积液减少；较2023-08-22颈胸腹片，大致相仿。请结合临床随诊。</t>
        </is>
      </c>
      <c r="K227" s="10" t="inlineStr">
        <is>
          <t>所见：右肺上叶癌复查，右肺上叶可见片状软组织影，形态不规则，局部支气管截断，较大截面约28毫米×15毫米，增强扫描呈轻度不均匀强化，周围见条索状、絮状密度增高影，边界模糊，并可见毛刺。两侧胸廓形态对称，纵隔及气管居中，两肺纹理增多紊乱，双肺见多发结节。其中最大者位于右肺上叶后段，MC14、M92为钙化结节，大小约为6乘5毫米。左肺下叶纵隔旁见无肺纹理透亮区，主动脉壁见斑点状高密度影，心包腔内见少许液体密度影。双侧局部胸膜增厚、粘连，食管中下段管壁稍增厚，纵隔内多发淋巴结，大者短径约9毫米。胸11、腰1椎体形态变扁，见弧形凹陷，颈6胸4椎体及附件见斑片状高密度影，右侧第2、3、5肋骨前段可见骨质密度增高。肝脏外形规整，各叶比例在正常范围内。肝左叶近镰状韧带旁见不规则动脉期强化灶，门脉期及延迟期与肝实质密度相近，大小约13乘11毫米。脾脏形态光整，实质内强化均匀。胆囊位置、大小可，囊壁薄厚均匀。其内未见明显阳性结石影，肝内外胆管未见扩张及阳性结石，胰腺形态密度尚可，双侧肾上腺未见明显异常，双肾实质未见明显异常强化。结论：胸部CT增强、上中腹CT增强加盆腔增强示：一、右肺上叶肺癌1治疗后复查，两肺小结节，部分考虑转移，纵隔内多发淋巴结，部分稍增大，考虑转移。颈6胸4椎体及附件，右侧第2、3、5肋骨质改变，考虑转移。二、脑内少许缺血腔梗灶，右枕骨多发蛛网膜颗粒压迹可能大。三、双肺间质性改变，左肺局部气肿，双侧局部胸膜增厚粘连。四、食管中下段管壁增厚，双侧甲状腺强化不均，建议结合超声。五、心包少许积液，动脉粥样硬化。六、肝左叶异常强化灶。考虑血管瘤可能。较2024年1月9日胸部片，右肺上叶病灶较前减小，心包积液减少。较2023年8月22日颈胸腹片大致相仿，请结合临床随诊。</t>
        </is>
      </c>
      <c r="L227" s="10" t="inlineStr">
        <is>
          <t>删除"C" | 替换"a"→"癌" | 替换"m"→"毫" | 替换"m"→"米" | 替换"m"→"毫" | 替换"m"→"米" | 替换"S"→"M" | 替换"e"→"C" | 删除"I" | 替换"m"→"M" | 替换"×"→"乘" | 替换"m"→"毫" | 替换"m"→"米" | 替换"m"→"毫" | 替换"m"→"米" | 替换"×"→"乘" | 替换"m"→"毫" | 替换"m"→"米" | 替换"不"→"薄" | 插入"均"</t>
        </is>
      </c>
    </row>
    <row r="228">
      <c r="A228" s="7" t="inlineStr">
        <is>
          <t>6100437.wav</t>
        </is>
      </c>
      <c r="B228" s="11" t="n">
        <v>4.6</v>
      </c>
      <c r="C228" s="9" t="inlineStr">
        <is>
          <t>优</t>
        </is>
      </c>
      <c r="D228" s="9" t="inlineStr"/>
      <c r="E228" s="9" t="n">
        <v>896</v>
      </c>
      <c r="F228" s="9" t="n">
        <v>882</v>
      </c>
      <c r="G228" s="9" t="n">
        <v>25</v>
      </c>
      <c r="H228" s="9" t="n">
        <v>1</v>
      </c>
      <c r="I228" s="9" t="n">
        <v>15</v>
      </c>
      <c r="J228" s="10" t="inlineStr">
        <is>
          <t>所见：颈部两侧软组织基本对称，双侧甲状腺形态、密度未见明显异常，会厌及双侧杓会厌皱襞未见增厚，咽隐窝存在。双侧梨状窝充气，颈深筋膜各间隙清晰，未见肿大淋巴结。附见：两侧筛窦、上颌窦粘膜增厚。两侧胸廓形态对称，纵隔及气管居中，两肺纹理正常，左肺、右肺下叶见多发结节，其中最大者位于右肺下叶外基底段(Se12,Im240),为实性结节，大小约为4×3mm。两肺可见少许条索灶。双侧肺叶、段支气管形态未见异常，两侧肺门及纵隔结构未见异常。主动脉走行区管壁可见钙化影。双侧胸膜增厚，左侧第2肋及右侧第4-6肋骨骨质扭曲。胃部分切除术后，局部可见条状致密缝线影，吻合口周围未见明显增厚及异常强化。肝脏外形规整，各叶比例在正常范围内，肝实质内可见多发片状稍低密度影，边界不清，增强可见轻度强化，较大者直径约26mm。肝右叶另可见小囊状低密度无强化区；脾脏形态光整，实质内密度均匀，胆囊位置、大小尚可，囊壁不厚，其内未见结石。肝内外胆管未见扩张及结石。胰腺形态、密度尚可。左侧输尿管下段旁可见不规则结节状软组织密度影，与输尿管分界不清，增强可见不均匀强化，范围约25mm×27mm,其以上左侧输尿管及肾盂扩张积水，左肾实质增强各期强化程度减低，左肾周围可见条絮影；左肾下极可见结节状稍高密度影，增强未见强化，直径约11mm;右肾窦可见点状高密度致密影，右肾实质可见小圆形低密度无强化区，直径约6mm。腹腔及腹膜后未见肿大淋巴结。主动脉及其分支壁可见斑点状致密影。乙状结肠一直肠管壁不规则增厚，呈不规则软组织肿块影，增强呈不均匀明显强化，病变局部与右侧盆壁分界不清，周围脂肪间隙模糊，可见多发条索影，局部小血管增多、增粗；膀胱充盈欠佳，膀胱壁光整。前列腺体积增大，左右径约5.4cm,边缘光整，实质内可见斑片状高密度影，与周围组织间隙较清。精囊腺形态大小密度正常。膀胱精囊角正常。结论：喉部胸部腹部盆腔平扫增强示：1、胃部分切除术后，肝内多发转移瘤可能；左侧输尿管下段旁淋巴结转移并累及输尿管可能，致左侧输尿管及肾盂轻度积水，左肾灌注减低，左肾周围少量渗出；乙状结肠-直肠恶性病变，右侧盆壁浸润可能大，淋巴结转移不除外；2、两肺小结节；两肺少量条索灶；两侧胸膜增厚；3、左肾复杂囊肿；右肾小结石；肝右叶及右肾小囊肿；4、前列腺增大并钙化；5、左侧第2肋及右侧第4-6肋陈旧骨折；动脉粥样硬化。附见：两侧筛窦、上颌窦炎症；建议：随访复查。</t>
        </is>
      </c>
      <c r="K228" s="10" t="inlineStr">
        <is>
          <t>所见：颈部两侧软组织基本对称，双侧甲状腺形态、密度未见明显异常。会厌及双侧杓会厌襞未见增厚，咽隐窝存在，双侧梨状窝充气。颈深筋膜各间隙清晰，未见肿大淋巴结。附件：两侧筛窦、上颌窦黏膜增厚，两侧胸廓形态对称，纵隔及气管居中，两肺纹理正常。左肺、右肺下叶见多发结节，其中最大者位于右肺下叶外基底段。实性结节，大小约为4乘3毫米，两肺可见少许条索灶，双侧肺叶段支气管形态未见异常，两侧肺门及纵隔结构未见异常，主动脉走行区管壁可见钙化影，双侧胸膜增厚，左侧第二肋及右侧第四、第六肋骨骨质扭曲，未部分切除术后局部可见条状致密缝线影，吻合口周围未见明显增厚及异常强化，肝脏外形规整，各叶比例在正常范围内，肝实质内可见多发片状稍低密度影，边界不清，增强可见轻度强化，较大者直径约26毫米。肝右叶内可见小囊状低密度无强化区，脾脏形态光整，实质内密度均匀，胆囊位置大小尚可，囊壁薄，其内未见结石。肝内外胆管未见扩张及结石，胰腺形态密度尚可。左侧输尿管下段旁可见不规则结节状软组织密度影，与输尿管分界不清，增强可见不均匀强化，范围约25毫米乘27毫米。其以上左侧输尿管及肾盂扩张积水，左肾实质增强各期强化程度减低，左肾周围可见条絮影，左肾下极可见结节状稍高密度影，增强未见强化，直径约11毫米。右肾窦可见点状高密度致密影，右肾实质可见小圆形低密度无强化区，直径约6毫米。腹腔及腹膜后未见肿大淋巴结，主动脉及其分支壁可见斑点状致密影。乙状结肠一支肠管壁不规则增厚，呈不规则软组织肿块影，增强呈不均匀明显强化，病变局部与右侧盆壁分界不清，周围脂肪间隙模糊，可见多发条索影，局部小血管增多增粗，膀胱充盈欠佳，膀胱壁光整，前列腺体积增大，左右径约5.4厘米，边缘光整，实质内可见斑片状高密度影，与周围组织间隙较清，精囊腺形态、大小、密度正常，膀胱精囊角正常。结论：喉部、胸部、腹部盆腔平扫增强示右位部分切除术后，肝内多发转移瘤可能，左侧输尿管下段旁淋巴结转移并累及输尿管可能，致左侧输尿管及肾盂轻度积水，左肾灌注减低，左肾周围少量渗出，乙状结肠直肠恶性病变，右侧盆壁浸润可能大，淋巴结转移不除外，二、两肺小结节，两肺少量条索灶，两侧胸膜增厚，三、左肾复杂囊肿，右肾小结石，肝右叶及右肾小囊肿。四、前列腺增大并钙化；五、左侧第二肋及右侧第四、五肋陈旧骨折；动脉粥样硬化；两侧筛窦、上颌窦炎症，建议随访复查。</t>
        </is>
      </c>
      <c r="L228" s="10" t="inlineStr">
        <is>
          <t>删除"皱" | 替换"见"→"件" | 替换"粘"→"黏" | 删除"S" | 删除"e" | 删除"1" | 删除"2" | 删除"I" | 删除"m" | 删除"2" | 删除"4" | 删除"0" | 删除"为" | 替换"×"→"乘" | 替换"m"→"毫" | 替换"m"→"米" | 插入"第" | 替换"胃"→"未" | 替换"m"→"毫" | 替换"m"→"米"</t>
        </is>
      </c>
    </row>
    <row r="229">
      <c r="A229" s="7" t="inlineStr">
        <is>
          <t>6100007.wav</t>
        </is>
      </c>
      <c r="B229" s="11" t="n">
        <v>4.6</v>
      </c>
      <c r="C229" s="9" t="inlineStr">
        <is>
          <t>优</t>
        </is>
      </c>
      <c r="D229" s="9" t="inlineStr"/>
      <c r="E229" s="9" t="n">
        <v>153</v>
      </c>
      <c r="F229" s="9" t="n">
        <v>155</v>
      </c>
      <c r="G229" s="9" t="n">
        <v>5</v>
      </c>
      <c r="H229" s="9" t="n">
        <v>2</v>
      </c>
      <c r="I229" s="9" t="n">
        <v>0</v>
      </c>
      <c r="J229" s="10" t="inlineStr">
        <is>
          <t>所见：两侧髋臼缘、骶髂关节缘、髂骨缘见骨质增生，双侧髋关节及骶髂关节在位，周围软组织未见明显异常密度。右侧骶神经刺激器置入术后改变，现神经刺激器头端约平骶3椎体水平。骶尾骨走行自然，未见明显错位性骨折及骨质异常征象，骶尾关节间隙未见异常。结论：1、右侧骶神经刺激器置入术后改变；2、骨盆退变；较2024-02-20片，大致相仿；请结合临床随诊复查。</t>
        </is>
      </c>
      <c r="K229" s="10" t="inlineStr">
        <is>
          <t>所见：两侧髋臼圆，骶髂关节圆，髂骨圆，见骨质增生。双侧髋关节及骶髂关节在位，周围软组织未见明显异常密度。右侧骶神经刺激器置入术后改变，现神经刺激器头端约平骶三椎体水平，骶尾骨走行自然，未见明显错位性骨折及骨质异常征象，骶尾关节间隙未见异常。结论：一、右侧骶神经刺激器置入术后改变；二、骨盆蜕变。较2024年2月20日片大致相仿，请结合临床随诊复查。</t>
        </is>
      </c>
      <c r="L229" s="10" t="inlineStr">
        <is>
          <t>替换"缘"→"圆" | 替换"缘"→"圆" | 替换"缘"→"圆" | 替换"退"→"蜕" | 替换"0"→"年" | 插入"月" | 插入"日"</t>
        </is>
      </c>
    </row>
    <row r="230">
      <c r="A230" s="7" t="inlineStr">
        <is>
          <t>6100049.wav</t>
        </is>
      </c>
      <c r="B230" s="11" t="n">
        <v>4.6</v>
      </c>
      <c r="C230" s="9" t="inlineStr">
        <is>
          <t>优</t>
        </is>
      </c>
      <c r="D230" s="9" t="inlineStr"/>
      <c r="E230" s="9" t="n">
        <v>307</v>
      </c>
      <c r="F230" s="9" t="n">
        <v>307</v>
      </c>
      <c r="G230" s="9" t="n">
        <v>14</v>
      </c>
      <c r="H230" s="9" t="n">
        <v>0</v>
      </c>
      <c r="I230" s="9" t="n">
        <v>0</v>
      </c>
      <c r="J230" s="10" t="inlineStr">
        <is>
          <t>所见：两侧大脑半球灰、白质界尚清，两侧基底节区及放射冠可见散在点片状低密度影，脑室系统形态，位置及大小无异常，两侧侧脑室旁脑白质密度未见明显减低。脑沟、裂未见明显增宽，中线结构居中。附见：双侧上颌窦局部粘膜增厚。两侧胸廓形态对称，纵隔及气管居中，双肺下叶见絮状稍高密度影，双肺上叶见多发结节，其中最大者位于右肺上叶尖段(Se13,Im149)，为实性结节，大小约为5×3mm。双侧肺叶、段支气管形态未见异常，两侧肺门及纵隔结构未见异常。双侧胸膜未见增厚，胸廓诸骨未见异常。主动脉弓可见钙化影。附见：肝内见多发类圆形低密度影，右肾见多发囊性影。结论：头颅胸部CT平扫：1.脑内散在缺血腔梗灶；2.双肺多发结节；双肺坠积效应；3.动脉粥样硬化；附见：双侧上颌窦炎；肝内散在囊肿，右肾多发囊肿；请结合临床，随诊。</t>
        </is>
      </c>
      <c r="K230" s="10" t="inlineStr">
        <is>
          <t>所见：两侧大脑半球灰白质界限清，两侧基底节区及放射冠可见散在点片状低密度影，脑室系统形态、位置及大小无异常。两侧侧脑室旁脑白质密度未见明显减低，脑沟、裂未见明显增宽，中线结构居中。附件：双侧上颌窦局部黏膜增厚，两侧胸廓形态对称，纵隔及气管居中，双肺下叶见絮状稍高密度影，双肺上叶见多发结节，其中最大者位于右肺上叶尖段，3n13，an149，为实性结节，大小约为5乘3毫米。双侧肺叶段支气管形态未见异常，两侧肺门及纵隔结构未见异常，双侧胸膜未见增厚，胸廓诸骨未见异常，主动脉弓可见钙化影。附件：肝内见多发类圆形低密度影。右肾见多发囊性影。结论：头颅、胸部CT平扫：一、脑内散在缺血性梗死；二、双肺多发结节，双肺坠积效应；三、动脉粥样硬化。附件：双侧上颌窦炎，肝内散在囊肿，右肾多发囊肿。请结合临床随诊。</t>
        </is>
      </c>
      <c r="L230" s="10" t="inlineStr">
        <is>
          <t>替换"尚"→"限" | 替换"见"→"件" | 替换"粘"→"黏" | 替换"S"→"3" | 替换"e"→"n" | 替换"I"→"a" | 替换"m"→"n" | 替换"×"→"乘" | 替换"m"→"毫" | 替换"m"→"米" | 替换"见"→"件" | 替换"腔"→"性" | 替换"灶"→"死" | 替换"见"→"件"</t>
        </is>
      </c>
    </row>
    <row r="231">
      <c r="A231" s="7" t="inlineStr">
        <is>
          <t>6100366.wav</t>
        </is>
      </c>
      <c r="B231" s="11" t="n">
        <v>4.5</v>
      </c>
      <c r="C231" s="9" t="inlineStr">
        <is>
          <t>优</t>
        </is>
      </c>
      <c r="D231" s="9" t="inlineStr"/>
      <c r="E231" s="9" t="n">
        <v>507</v>
      </c>
      <c r="F231" s="9" t="n">
        <v>499</v>
      </c>
      <c r="G231" s="9" t="n">
        <v>11</v>
      </c>
      <c r="H231" s="9" t="n">
        <v>2</v>
      </c>
      <c r="I231" s="9" t="n">
        <v>10</v>
      </c>
      <c r="J231" s="10" t="inlineStr">
        <is>
          <t>所见：两侧胸廓形态对称，纵隔及气管居中。两肺纹理正常，两肺散在无肺纹理透亮区。两肺下叶部分小叶间隔增厚。左肺见多发结节，其中最大者位于左肺下叶背段(Se202, Im93)，为实性结节，大小约为2×2mm。双侧肺叶、段支气管形态未见明显异常，两侧肺门未见明显异常，纵隔内未见明显肿大淋巴结影。双侧胸膜未见明显异常，胸廓诸骨未见明显异常。主动脉管壁及冠脉走行区管壁见钙化影。结合病史，肝介入治疗术后，肝脏外形规整，各叶比例在正常范围内，肝右叶见团块状稍低密度影，边界模糊，大小约65×35mm，增强扫描动脉期明显强化，静脉期迅速廓清，门静脉右支似见条状充盈缺损。另可见肝实质内见小圆形低密度无强化影。腹腔引流管在位，肝周见少量积液影。脾脏形态光整，实质内密度均匀。胆囊位置、大小尚可，囊壁水肿增厚，其内未见结石。肝内外胆管扩张，最宽处约15mm。门静脉未见明显增宽；胰腺形态、密度尚可。右肾实质内见小圆形低密度无强化影，左肾实质未见异常。双侧肾上腺未见明显异常。腹主动脉旁、肝胃间隙内多发小淋巴结。主动脉管壁见钙化影。结论：胸部CT高分辨率平扫，上腹部CT增强示：1. 结合病史，肝右叶占位介入治疗术后，肝内外胆管扩张；肝周积液；门静脉右支受侵可能；2. 肝及右肾小囊肿；3. 两肺多发气肿；两肺轻度间质性改变；左肺小结节；4. 动脉粥样硬化；请结合临床并随诊。</t>
        </is>
      </c>
      <c r="K231" s="10" t="inlineStr">
        <is>
          <t>左见两肺胸廓形态对称，纵隔及气管居中，两肺纹理正常，两肺散在无肺纹理透亮区，两肺下叶部分小叶间隔增厚，左肺见多发结节，其中最大者位于左肺下叶背段，为实性结节，大小约为2*2毫米，双侧肺叶段支气管形态未见明显异常，两侧肺门未见明显异常，纵隔内未见明显肿大淋巴结影，双侧胸膜未见明显异常，胸廓诸骨未见明显异常，主动脉管壁及冠脉走行区管壁见钙化影。结合病史，肝介入治疗术后，肝脏外形规整，各叶比例在正常范围内，肝右叶见团块状稍低密度影，边界模糊，大小约六十五乘三十五毫米，增强扫描动脉期明显强化，静脉期迅速廓清，门静脉右支见条状充盈缺损，并可见肝实质内见小圆形低密度无强化影，腹腔引流管在位，肝周见少量积液影。脾脏形态光整，实质内密度均匀。胆囊位置、大小尚可，囊壁水肿增厚，其内未见结石。肝内外胆管扩张，最宽处约15毫米，门静脉未见明显增宽。胰腺形态、密度尚可。右肾实质内见小圆形低密度无强化影。左肾实质未见异常，双侧肾上腺未见明显异常，腹主动脉旁肝胃间隙内多发小淋巴结，主动脉管壁见钙化影。结论：胸部CT高分辨率平扫，上腹部CT增强示：一、结合病史，肝右叶占位介入治疗术后，肝内外胆管扩张，肝周积液，门静脉右支受侵可能；二、肝及右肾小囊肿；三、两肺多发气肿。两肺轻度间质性改变，左肺小结节；四、动脉粥样硬化，请结合临床并随诊。</t>
        </is>
      </c>
      <c r="L231" s="10" t="inlineStr">
        <is>
          <t>替换"所"→"左" | 替换"侧"→"肺" | 删除"S" | 删除"e" | 删除"2" | 删除"0" | 删除"2" | 删除"I" | 删除"m" | 删除"9" | 删除"3" | 替换"×"→"*" | 替换"m"→"毫" | 替换"m"→"米" | 插入"1" | 替换"×"→"乘" | 插入"1" | 替换"m"→"毫" | 替换"m"→"米" | 删除"似"</t>
        </is>
      </c>
    </row>
    <row r="232">
      <c r="A232" s="7" t="inlineStr">
        <is>
          <t>6100088.wav</t>
        </is>
      </c>
      <c r="B232" s="11" t="n">
        <v>4.5</v>
      </c>
      <c r="C232" s="9" t="inlineStr">
        <is>
          <t>优</t>
        </is>
      </c>
      <c r="D232" s="9" t="inlineStr"/>
      <c r="E232" s="9" t="n">
        <v>201</v>
      </c>
      <c r="F232" s="9" t="n">
        <v>204</v>
      </c>
      <c r="G232" s="9" t="n">
        <v>6</v>
      </c>
      <c r="H232" s="9" t="n">
        <v>3</v>
      </c>
      <c r="I232" s="9" t="n">
        <v>0</v>
      </c>
      <c r="J232" s="10" t="inlineStr">
        <is>
          <t>所见：两侧基底节区、放射冠见斑点状、斑片状低密度影，两侧大脑半球灰、白质界尚清。脑室系统可，脑沟、裂稍增宽，中线结构居中。双侧乳突气化良好。双侧鼓室鼓窦大小、形态正常。双侧听小骨形态未见明显异常。双侧前庭未见异常，双侧半规管未见异常，骨壁无吸收破坏。双侧内听道无明显异常改变。右侧颈静脉球上缘达耳蜗基底转水平。结论：颅脑CT平扫内耳、颞骨CT冠状位平扫示：1.脑内多发缺血腔梗灶；脑萎缩；2.右侧颈静脉球高位；较2019-12-09颅脑片，大致相仿；请结合临床随诊。</t>
        </is>
      </c>
      <c r="K232" s="10" t="inlineStr">
        <is>
          <t>可见两侧基底节区放射冠见斑点状、斑片状低密度影，两侧大脑半球灰白质界限清，脑室系统可，脑沟裂稍增宽，中线结构居中，双侧乳突气化良好，双侧骨室骨窦大小、形态正常，双侧听小骨形态未见明显异常，双侧前庭未见异常，双侧半规管未见异常。颞骨壁无吸收破坏，双侧内听道无明显异常改变，右侧颈静脉球上缘达耳蜗基底转水平。结论：颅脑CT平扫内耳颞骨CT冠状位平扫示：一、脑内多发缺血腔梗灶，脑萎缩；二、右侧颈静脉球高位。甲二零一九年十二月九日颅脑片大致相仿，请结合临床随诊。</t>
        </is>
      </c>
      <c r="L232" s="10" t="inlineStr">
        <is>
          <t>替换"所"→"可" | 替换"尚"→"限" | 替换"鼓"→"骨" | 替换"鼓"→"骨" | 插入"颞" | 替换"较"→"甲" | 插入"年" | 替换"0"→"月" | 插入"日"</t>
        </is>
      </c>
    </row>
    <row r="233">
      <c r="A233" s="7" t="inlineStr">
        <is>
          <t>6100276.wav</t>
        </is>
      </c>
      <c r="B233" s="11" t="n">
        <v>4.5</v>
      </c>
      <c r="C233" s="9" t="inlineStr">
        <is>
          <t>优</t>
        </is>
      </c>
      <c r="D233" s="9" t="inlineStr"/>
      <c r="E233" s="9" t="n">
        <v>179</v>
      </c>
      <c r="F233" s="9" t="n">
        <v>179</v>
      </c>
      <c r="G233" s="9" t="n">
        <v>2</v>
      </c>
      <c r="H233" s="9" t="n">
        <v>3</v>
      </c>
      <c r="I233" s="9" t="n">
        <v>3</v>
      </c>
      <c r="J233" s="10" t="inlineStr">
        <is>
          <t>所见：腰椎曲度稍变直，部分椎体边缘可见少许骨质增生影；腰5/骶1椎体后缘呈小阶梯样改变，二者相对缘骨质密度增高；腰4/5椎间盘突出，腰5/骶1椎间盘向四周膨出，相应节段硬膜囊稍受压；黄韧带未见明显肥厚及钙化。椎管内未见明显异常密度。椎旁软组织未见明显异常。结论：腰椎CT平扫二维重建示：1.腰5/骶1椎体滑脱(I°)；2.腰5/骶1椎体相对缘终板炎；3.腰4/5椎间盘突出；4.腰5/骶1椎间盘膨出；请结合临床，随诊复查。</t>
        </is>
      </c>
      <c r="K233" s="10" t="inlineStr">
        <is>
          <t>所见：腰椎曲度稍变直，部分椎体边缘可见少许骨质增生影。腰五骶一椎体后缘呈小阶梯样改变，二者相对软骨下骨密度增高。腰四腰五椎间盘突出，腰五骶一椎间盘向四周膨出，相应节段硬膜囊稍受压，黄韧带未见明显肥厚及钙化，椎管内未见明显异常密度，椎旁软组织未见明显异常。结论：腰椎CT平扫二维重建示：一、腰五骶一椎体滑脱；二、腰五骶一椎体相对终板炎；三、腰四腰五椎间盘突出；四、腰五骶一椎间盘膨出。请结合临床随诊复查。</t>
        </is>
      </c>
      <c r="L233" s="10" t="inlineStr">
        <is>
          <t>替换"缘"→"软" | 插入"下" | 替换"质"→"骨" | 插入"腰" | 删除"I" | 删除"°" | 删除"缘" | 插入"腰"</t>
        </is>
      </c>
    </row>
    <row r="234">
      <c r="A234" s="7" t="inlineStr">
        <is>
          <t>6100220.wav</t>
        </is>
      </c>
      <c r="B234" s="11" t="n">
        <v>4.5</v>
      </c>
      <c r="C234" s="9" t="inlineStr">
        <is>
          <t>优</t>
        </is>
      </c>
      <c r="D234" s="9" t="inlineStr"/>
      <c r="E234" s="9" t="n">
        <v>761</v>
      </c>
      <c r="F234" s="9" t="n">
        <v>756</v>
      </c>
      <c r="G234" s="9" t="n">
        <v>11</v>
      </c>
      <c r="H234" s="9" t="n">
        <v>9</v>
      </c>
      <c r="I234" s="9" t="n">
        <v>14</v>
      </c>
      <c r="J234" s="10" t="inlineStr">
        <is>
          <t>所见：两侧大脑半球灰、白质界清。脑内可见散在斑点状低密度影、未见明显异常强化灶。两侧侧脑室未见明显扩大。脑池、脑沟稍增宽，中线结构居中。附见：两侧上颌窦、筛窦粘膜增厚。食管胸中下段管壁稍增厚，增强后中度强化。两侧胸廓形态对称，纵隔及气管居中，两肺见絮状及条索状模糊影；两肺散在囊性透亮区，右肺中叶内侧段、左肺上叶下舌段局部支气管扩张，右侧伴斑片状高密度影及条索影。左肺上叶，右肺见多发结节，其中最大者位于右肺中叶内侧段(Se504,Im199),为实性结节，大小约为8×5mm。两侧肺门及气管食管沟见多发淋巴结。双侧胸膜局限性增厚，两肺下叶小叶间隔增厚。主动脉及其分支管壁多发致密影。左侧第4前肋局部骨皮质扭曲。肝脏外形规整，各叶比例在正常范围内；肝内见小囊性无强化区；另肝内可见点状钙化。胆囊区未见明显异常。肝内外胆管未见扩张及结石。脾脏形态可，边缘见多发钙化。胰腺形态、密度尚可。双肾实质多发囊性无强化灶，较大一枚位于右肾，直径约11mm;两侧肾上腺未见明显异常。腹腔及腹膜后未见明显肿大淋巴结。腹主动脉及其分支管壁钙化，腹主动脉下段及右侧髂动脉周围见低密度影。阑尾腔见结节状致密影。膀胱充盈尚可，壁稍增厚局部呈憩室样改变，强化尚均匀。前列腺增大伴钙化，实质强化不均。精囊腺形态大小密度正常。膀胱精囊角正常。盆腔未见明显肿大淋巴结影。双侧腹股沟区多发小淋巴结。附见：骶管内见不规则囊性不强化低密度影。结论：头胸腹盆CT增强示：1、食管中下段占位复查，两肺门及气管食管沟小淋巴结可见，建议随诊；2、两肺多发小结节；两肺气肿；两下肺轻度间质性改变；两肺局限性轻度支扩伴少许条索灶；3、两侧胸膜局限性增厚；左侧第4肋局部骨皮质扭曲；4、肝内多发小囊肿；肝右叶钙化灶；5、双肾多发囊肿；脾脏边缘钙化；阑尾粪石；6、前列腺增大伴钙化；膀胱壁增厚、憩室形成；7、动脉粥样硬化伴部分附壁血栓形成；8、脑内散在缺血腔梗灶，建议必要时MR检查；附见：两侧上颌窦、筛窦炎症；骶管囊肿；较2024-07-22片大致相仿；请结合临床，随诊复查。</t>
        </is>
      </c>
      <c r="K234" s="10" t="inlineStr">
        <is>
          <t>所见：两侧大脑半球灰白质界清，脑内可见散在斑点状低密度影，未见明显异常强化灶。两侧侧脑室未见明显扩大，脑池、脑沟稍增宽，中线结构居中，附件未见明显异常。两侧上颌窦、筛窦黏膜增厚。食管胸中下段管壁稍增厚，增强后中度强化。两侧胸廓形态对称，纵隔及气管居中，两肺见絮状及条索状模糊影，两肺散在囊性透亮区，右肺中叶内侧段、左肺上叶下舌段局部支气管扩张，右侧斑片状高密度影及条索影，左肺上叶、右肺见多发结节，其中最大者位于右肺中叶内侧段，为实性结节，大小约为8×5mm。两侧肺门及气管食管沟见多发淋巴结。双侧胸膜局限性增厚，两肺下叶小叶间隔增厚，主动脉及其分支管壁多发致密影，左侧第四前肋局部骨皮质扭曲。肝脏外形规整，各叶比例在正常范围内，肝内见小囊性无强化区，另肝内可见点状钙化，胆囊区未见明显异常，肝内外胆管未见扩张及结石，脾脏形态可，边缘见多发钙化，胰腺形态、密度尚可。双肾实质多发囊性无强化灶，较大一枚位于右肾，直径约11毫米，两侧肾上腺未见明显异常，腹腔及腹膜后未见明显肿大淋巴结，腹主动脉及其分支管壁钙化，腹主动脉下段及右侧髂动脉周围见低密度影，阑尾腔见结节状致密影，膀胱充盈尚可，壁稍增厚，局部呈气样改变，强化尚均匀。前列腺增大伴钙化，实质强化不均，精囊腺形态、大小、密度正常，膀胱精囊角正常，盆腔未见明显肿大淋巴结影，双侧腹股沟区多发小淋巴结，附件、骶管内见不规则囊性不强化低密度影。
结论：头胸腹盆CT增强示：一、食管中下段占位复查，两肺门及气管、食管沟小淋巴结可见，建议随诊。二、两肺多发小结节，两肺气肿，两下肺轻度间质性改变，两肺局限性轻度支扩伴少许条索灶。三、两侧胸膜局限性增厚，左侧第四肋局部骨皮质扭曲。四、肝内多发小囊肿，肝右叶钙化灶。五、双肾多发囊肿，脾脏边缘钙化，阑尾粪石。六、前列腺增大伴钙化，膀胱壁增厚，气室形成。七、动脉粥样硬化，部分腹壁血栓形成。八、脑内散在缺血腔梗灶，建议必要时MRI检查。
附件：两侧上颌窦、筛窦炎症，鼻旁囊肿。较2024年7月22日片大致相仿，请结合临床随诊复查。</t>
        </is>
      </c>
      <c r="L234" s="10" t="inlineStr">
        <is>
          <t>插入"件" | 插入"未" | 插入"明" | 插入"显" | 插入"异" | 插入"常" | 替换"粘"→"黏" | 删除"伴" | 删除"S" | 删除"e" | 删除"5" | 删除"0" | 删除"4" | 删除"I" | 删除"m" | 删除"1" | 删除"9" | 删除"9" | 删除"m" | 替换"m"→"毫"</t>
        </is>
      </c>
    </row>
    <row r="235">
      <c r="A235" s="7" t="inlineStr">
        <is>
          <t>6100445.wav</t>
        </is>
      </c>
      <c r="B235" s="11" t="n">
        <v>4.5</v>
      </c>
      <c r="C235" s="9" t="inlineStr">
        <is>
          <t>优</t>
        </is>
      </c>
      <c r="D235" s="9" t="inlineStr"/>
      <c r="E235" s="9" t="n">
        <v>291</v>
      </c>
      <c r="F235" s="9" t="n">
        <v>294</v>
      </c>
      <c r="G235" s="9" t="n">
        <v>10</v>
      </c>
      <c r="H235" s="9" t="n">
        <v>3</v>
      </c>
      <c r="I235" s="9" t="n">
        <v>0</v>
      </c>
      <c r="J235" s="10" t="inlineStr">
        <is>
          <t>所见：两侧胸廓形态对称，纵隔及气管居中，右肺上叶近叶间裂处见条片状实性密度影，内可见支气管充气征，局部见小斑片状致密影，右肺下叶前基底段 (Im:155)见钙化结节，大小约为2×1mm。右肺中叶、左肺上叶舌段及下叶见纤维条索影。双侧肺叶、段支气管形态未见异常，两侧肺门及纵隔结构未见异常。双侧胸膜稍增厚，胸廓诸骨未见异常。主动脉壁见少许钙化影。附见：肝内见小片状致密影；余肝实质密度(CT值约59HU)稍低于脾脏密度(CT值约61HU)。结论：胸部CT平扫示：1. 右肺上叶实变伴钙化；2. 两肺少许条索灶，右肺下叶钙化小结节；双侧胸膜稍增厚；3. 轻度动脉粥样硬化；附见：肝内钙化灶；轻度脂肪肝；较2022-11-07片，右肺上叶病变钙化较前明显，余大致相仿；请结合临床随诊。</t>
        </is>
      </c>
      <c r="K235" s="10" t="inlineStr">
        <is>
          <t>所见：两侧胸廓形态对称，纵隔及气管居中。右肺上叶近叶间裂处见条片状实性密度影，内可见支气管充气征，局部见小斑片状致密影。右肺下叶前基底段见1.5×5mm钙化结节，大小约为2×1mm。右肺中叶、左肺上叶舌段及下叶见纤维条索影，双侧肺叶段支气管形态未见异常，两侧肺门及纵隔结构未见异常，双侧胸膜稍增厚，胸廓诸骨未见异常，主动脉壁见少许钙化影。附件：肝内见小片状致密影，与肝实质密度CT值约59HU，稍低于脾脏密度CT值约61HU。结论：胸部CT平扫示：一、右肺上叶实变伴钙化；二、两肺少许条索灶，右肺下叶钙化小结节，双侧胸膜稍增厚；三、轻度动脉粥样硬化，腹见肝内钙化灶，轻度脂肪肝。较2022年11月7日片，右肺上叶病变钙化较前明显，余大致相仿，请结合临床。床随诊。</t>
        </is>
      </c>
      <c r="L235" s="10" t="inlineStr">
        <is>
          <t>替换"I"→"见" | 替换"m"→"1" | 替换":"→"5" | 替换"1"→"×" | 替换"5"→"m" | 替换"见"→"m" | 替换"见"→"件" | 替换"余"→"与" | 替换"附"→"腹" | 插入"年" | 替换"0"→"月" | 插入"日" | 插入"床"</t>
        </is>
      </c>
    </row>
    <row r="236">
      <c r="A236" s="7" t="inlineStr">
        <is>
          <t>6100213.wav</t>
        </is>
      </c>
      <c r="B236" s="11" t="n">
        <v>4.5</v>
      </c>
      <c r="C236" s="9" t="inlineStr">
        <is>
          <t>优</t>
        </is>
      </c>
      <c r="D236" s="9" t="inlineStr"/>
      <c r="E236" s="9" t="n">
        <v>224</v>
      </c>
      <c r="F236" s="9" t="n">
        <v>227</v>
      </c>
      <c r="G236" s="9" t="n">
        <v>7</v>
      </c>
      <c r="H236" s="9" t="n">
        <v>3</v>
      </c>
      <c r="I236" s="9" t="n">
        <v>0</v>
      </c>
      <c r="J236" s="10" t="inlineStr">
        <is>
          <t>所见：两侧胸廓形态对称，纵隔及气管居中，两肺纹理正常，双肺见多发结节，部分呈磨玻璃密度，其中最大者位于左肺下叶前内基底段(Se204,Im160),为磨玻璃结节，大小约为7×6mm。双侧肺叶、段支气管形态未见异常，两侧肺门及纵隔结构未见异常。双侧胸膜未见异常。右侧第5后肋见多发囊状低密度影，局部骨质硬化。结论：胸部CT平扫：1.右侧第5后肋低密度灶，请结合临床并随诊；2.两肺多发小结节，部分磨玻璃结节；较2021-03-31片，Im162右肺下叶小结节新出现，部分肺结节显示清，余大致相仿；请结合临床，随诊复查。</t>
        </is>
      </c>
      <c r="K236" s="10" t="inlineStr">
        <is>
          <t>所见：两侧胸廓形态对称，纵隔及气管居中，两肺纹理正常，双肺见多发结节，部分呈磨玻璃密度，其中最大者位于左肺下叶前内基底段，SE 200 4，IM 160，为磨玻璃结节，大小约为7×6毫米。双侧肺叶、段支气管形态未见异常，两侧肺门及纵隔结构未见异常，双侧胸膜未见异常。右侧第五后肋见多发囊状低密度影，局部骨质硬化。结论：胸部CT平扫一、右侧第五后肋低密度灶，请结合临床并随诊。二、两肺多发小结节，部分磨玻璃结节。较2021年3月31日片IM162右肺下叶小结节新出现，部分肺结节显示清，与大致相仿，请结合临床随诊复查。</t>
        </is>
      </c>
      <c r="L236" s="10" t="inlineStr">
        <is>
          <t>替换"e"→"E" | 插入"0" | 替换"m"→"M" | 替换"m"→"毫" | 替换"m"→"米" | 替换"0"→"年" | 插入"月" | 插入"日" | 替换"m"→"M" | 替换"余"→"与"</t>
        </is>
      </c>
    </row>
    <row r="237">
      <c r="A237" s="7" t="inlineStr">
        <is>
          <t>6100291.wav</t>
        </is>
      </c>
      <c r="B237" s="11" t="n">
        <v>4.4</v>
      </c>
      <c r="C237" s="9" t="inlineStr">
        <is>
          <t>优</t>
        </is>
      </c>
      <c r="D237" s="9" t="inlineStr"/>
      <c r="E237" s="9" t="n">
        <v>249</v>
      </c>
      <c r="F237" s="9" t="n">
        <v>253</v>
      </c>
      <c r="G237" s="9" t="n">
        <v>5</v>
      </c>
      <c r="H237" s="9" t="n">
        <v>5</v>
      </c>
      <c r="I237" s="9" t="n">
        <v>1</v>
      </c>
      <c r="J237" s="10" t="inlineStr">
        <is>
          <t>所见：两侧大脑半球灰、白质界尚清。左侧丘脑区可见团片状高密度影，CT值约55HU，最大层面范围约2.5×1.8cm,外周可见环状低密度水肿带影。双侧侧脑室、三四脑室内可见铸型高密度影，左侧为著，薄层IM54右侧颞叶见点状高密度影。双侧基底节区、侧脑室旁可见多发小斑片状低密度影，部分呈脑脊液样低密度影。脑室系统扩大，脑池、沟、裂加深。骨窗所示颅骨骨质未见明显异常。结论：头颅CT平扫示：1.左侧丘脑区脑出血伴破入脑室系统；右侧颞叶点状高密度影，随诊；2.脑内多发缺血腔梗灶，部分软化灶形成；脑萎缩；头颅较2024-11-9 17：09片大致相仿。请结合临床及密切随诊复查。</t>
        </is>
      </c>
      <c r="K237" s="10" t="inlineStr">
        <is>
          <t>所见：两侧大脑半球灰白质界限清，左侧丘脑区可见团片状高密度影，CT值约55HU，最大层面范围约2.5×1.8厘米，外周可见环状低密度水肿带影。双侧侧脑室、三、四脑室内可见柱形高密度影，左侧为薄层IM54，右侧颞叶见点状高密度影。双侧基底节区、侧脑室旁可见多发小斑片状低密度影，部分呈脑脊液样低密度影，脑室系统扩大，脑池沟裂加深。骨窗所示，颅骨骨质未见明显异常。结论：头颅CT平扫示：一、左侧丘脑区脑出血伴破入脑室系统；右侧颞叶点状高密度影随诊。二、脑内多发缺血腔梗灶，部分软化灶形成，脑萎缩。头颅较2024年11月9日17:09分片大致相仿，请结合临床及密切随诊复查。</t>
        </is>
      </c>
      <c r="L237" s="10" t="inlineStr">
        <is>
          <t>替换"尚"→"限" | 替换"c"→"厘" | 替换"m"→"米" | 替换"铸"→"柱" | 替换"型"→"形" | 删除"著" | 插入"年" | 插入"月" | 插入"日" | 插入":" | 插入"分"</t>
        </is>
      </c>
    </row>
    <row r="238">
      <c r="A238" s="7" t="inlineStr">
        <is>
          <t>6100045.wav</t>
        </is>
      </c>
      <c r="B238" s="11" t="n">
        <v>4.4</v>
      </c>
      <c r="C238" s="9" t="inlineStr">
        <is>
          <t>优</t>
        </is>
      </c>
      <c r="D238" s="9" t="inlineStr"/>
      <c r="E238" s="9" t="n">
        <v>411</v>
      </c>
      <c r="F238" s="9" t="n">
        <v>415</v>
      </c>
      <c r="G238" s="9" t="n">
        <v>10</v>
      </c>
      <c r="H238" s="9" t="n">
        <v>6</v>
      </c>
      <c r="I238" s="9" t="n">
        <v>2</v>
      </c>
      <c r="J238" s="10" t="inlineStr">
        <is>
          <t>所见：门静脉CTA:门静脉主干、左右支及其分支血管充盈良好，管壁光滑，未见充盈缺损征象，主干直径约14mm。食管下段-胃底未见增粗静脉血管。肝脏形态大小可，轮廓清楚，肝内未见明显异常密度影；胆囊形态饱满，壁未见增厚，未见阳性结石；肝内外胆管未见扩张或结石。脾脏形态大小可，轮廓清楚，未见明显异常密度影。胰腺形态大小可，轮廓清楚，未见异常密度影。双侧肾上腺及双肾形态大小及密度未见明显异常。腹腔及腹膜后未见肿大淋巴结。腹盆腔网膜模糊，见多发片状液性密度影。膀胱充盈欠佳，内见导尿管影；前列腺形态大小可，局部点状钙化灶，轮廓清楚；膀胱精囊角存在，精囊腺形态大小密度未见异常。盆腔及双侧腹股沟区未见肿大淋巴结。附见：纵隔、心脏及左侧股动脉见管状影。两肺多发索条影，双侧胸膜增厚，胸腔少量积液，右肺下叶局部肺组织膨胀不良。结论：门静脉CTA盆部CT平扫示：1.门静脉CTA未见异常；2.胆汁淤积；3.腹盆腔网膜模糊，腹盆腔积液；4.前列腺钙化灶；附见：心脏术后改变；双肺索条影，双侧胸膜增厚并少量胸腔积液，右肺下叶局限性肺不张；请结合临床，随诊。</t>
        </is>
      </c>
      <c r="K238" s="10" t="inlineStr">
        <is>
          <t>所见门静脉CTA，门静脉主干、左右支及其分支血管充盈良好，管壁光滑，未见充盈缺损征象。主干直径约十四毫米，食管下段未见离断，未见增粗静脉血管。肝脏形态、大小可，轮廓清楚，肝内未见明显异常密度影。胆囊形态饱满，壁未见增厚，未见阳性结石。肝内外胆管未见扩张或结石。脾脏形态、大小可，轮廓清楚，未见明显异常密度影。胰腺形态大小可，轮廓清楚，未见异常密度影。双侧肾上腺及双肾形态大小及密度未见明显异常。腹腔及腹膜后未见肿大淋巴结。腹盆腔网膜模糊，见多发片状叶形密度影。膀胱充盈欠佳，内见导尿管影。前列腺形态大小可，局部点状钙化灶，轮廓清楚。膀胱、精囊角存在，精囊腺形态大小密度未见异常。盆腔及双侧腹股沟区见肿大淋巴结，腹主动脉、纵隔、心脏及左侧股动脉见管状影，两肺多发索条影，双侧胸膜增厚，胸腔少量积液，右肺下叶局部肺组织膨胀不良。结论：门静脉CTA盆部CT平扫示：一、门静脉CTA未见异常；二、胆汁淤积；三、腹盆腔网膜模糊，腹盆腔积液；四、前列腺钙化灶。腹主动脉、心脏术后改变，双肺索条影，双侧胸膜增厚并少量胸腔积液，右肺下叶局限性肺不张，请结合临床随诊。</t>
        </is>
      </c>
      <c r="L238" s="10" t="inlineStr">
        <is>
          <t>删除":" | 替换"m"→"毫" | 替换"m"→"米" | 插入"未" | 插入"见" | 替换"胃"→"离" | 替换"底"→"断" | 替换"液"→"叶" | 替换"性"→"形" | 删除"未" | 插入"腹" | 插入"主" | 替换"附"→"动" | 替换"见"→"脉" | 插入"腹" | 插入"主" | 替换"附"→"动" | 替换"见"→"脉"</t>
        </is>
      </c>
    </row>
    <row r="239">
      <c r="A239" s="7" t="inlineStr">
        <is>
          <t>6100478.wav</t>
        </is>
      </c>
      <c r="B239" s="11" t="n">
        <v>4.4</v>
      </c>
      <c r="C239" s="9" t="inlineStr">
        <is>
          <t>优</t>
        </is>
      </c>
      <c r="D239" s="9" t="inlineStr"/>
      <c r="E239" s="9" t="n">
        <v>343</v>
      </c>
      <c r="F239" s="9" t="n">
        <v>341</v>
      </c>
      <c r="G239" s="9" t="n">
        <v>13</v>
      </c>
      <c r="H239" s="9" t="n">
        <v>0</v>
      </c>
      <c r="I239" s="9" t="n">
        <v>2</v>
      </c>
      <c r="J239" s="10" t="inlineStr">
        <is>
          <t>所见：两侧胸廓形态对称，纵隔及气管居中，双肺见多发结节，其中最大者位于左肺上叶尖后段(Se303,Im70),为钙化结节，大小约为3×2mm。双侧肺叶、段支气管形态未见异常，两侧肺门及纵隔结构未见异常。双侧胸膜未见异常，胸廓诸骨未见异常。附见：甲状腺增大，密度不均。肝脏外形规整，各叶比例在正常范围内，肝实质内多发无强化低密度结节影，大者约63mm。脾脏形态光整，实质内密度均匀。胆囊位置、大小尚可，囊壁不厚，其内未见结石。肝内外胆管未见扩张及结石。胰腺形态、密度尚可。双肾实质未见异常。腹腔及腹膜后未见肿大淋巴结。降结肠内见金属高密度影。老年性子宫，周围组织间隙较清。双侧附件未见明显异常密度。膀胱充盈一般，壁尚光整。子宫直肠窝及盆腔内未见明显异常.结论：胸部腹部盆腔平扫增强示：1. 两肺多发小结节；2. 肝多发囊肿；3. 降结肠内见金属高密度影；附见：甲状腺增大，密度不均；请结合临床随诊。</t>
        </is>
      </c>
      <c r="K239" s="10" t="inlineStr">
        <is>
          <t>所见：两侧胸廓形态对称，纵隔及气管居中。双肺见多发结节，其中最大者位于左肺上叶尖后段，SC 303 IM 70 为钙化结节，大小约为 3 x 2 毫米。双侧肺叶、段支气管形态未见异常，两侧肺门及纵隔结构未见异常，双侧胸膜未见异常，胸廓诸骨未见异常。附件：甲状腺增大，密度不均。肝脏外形规整，各叶比例在正常范围内。肝实质内多发无强化低密度结节影，大者约 63 毫米。脾脏形态规整，实质内密度均匀。胆囊位置、大小尚可，囊壁不厚，其内未见结石。肝内外胆管未见扩张及结石。胰腺形态、密度尚可。双肾实质未见异常，腹腔及腹膜后未见肿大淋巴结，降结肠内见金属高密度影，老年性子宫周围组织间隙稍宽，双侧附件未见明显异常密度，膀胱充盈一般，壁光滑，子宫直肠窝及盆腔内未见明显异常。结论：胸部、腹部、盆腔平扫增强示：一、两肺多发小结节；二、肝多发囊肿；三、降结肠内见金属高密度影；四、甲状腺增大，密度不均，请结合临床随诊。</t>
        </is>
      </c>
      <c r="L239" s="10" t="inlineStr">
        <is>
          <t>替换"e"→"C" | 替换"m"→"M" | 替换"×"→"x" | 替换"m"→"毫" | 替换"m"→"米" | 替换"见"→"件" | 替换"m"→"毫" | 替换"m"→"米" | 替换"光"→"规" | 替换"较"→"稍" | 替换"清"→"宽" | 删除"尚" | 替换"整"→"滑" | 删除"附" | 替换"见"→"4"</t>
        </is>
      </c>
    </row>
    <row r="240">
      <c r="A240" s="7" t="inlineStr">
        <is>
          <t>6100250.wav</t>
        </is>
      </c>
      <c r="B240" s="11" t="n">
        <v>4.4</v>
      </c>
      <c r="C240" s="9" t="inlineStr">
        <is>
          <t>优</t>
        </is>
      </c>
      <c r="D240" s="9" t="inlineStr"/>
      <c r="E240" s="9" t="n">
        <v>572</v>
      </c>
      <c r="F240" s="9" t="n">
        <v>572</v>
      </c>
      <c r="G240" s="9" t="n">
        <v>21</v>
      </c>
      <c r="H240" s="9" t="n">
        <v>2</v>
      </c>
      <c r="I240" s="9" t="n">
        <v>2</v>
      </c>
      <c r="J240" s="10" t="inlineStr">
        <is>
          <t>所见：右肩关节成像序列：冠状位T1WI、PD压脂；矢状位PD压脂；横断位PD压脂。右肘关节成像序列：冠状位T1WI、PDWI压脂；矢状位、横断位PDWI压脂。右肩关节及肩锁关节在位，关节间隙未见明显异常，右肱骨大结节增生，肱骨头边缘可见小囊状T2高信号；肩峰下缘稍见骨质增生，下方间隙稍窄，间距约6mm,相应冈上肌腱稍受压，盂唇形态信号未见异常。右侧腋囊增厚及T2压脂信号增高，冈上肌腱肱骨附着处可见条状PD压脂稍高信号。右肩关节囊腔、肩峰-三角肌下滑囊、喙突下滑囊、肩胛下肌上隐窝及肱二头肌长头腱腱鞘内可见少量积液影。右肘关节在位，关节腔少许积液，关节组成骨未见明显异常信号；肘窝肱动脉内侧可见类圆形T1WI低信号T2WI稍高信号，两端稍呈梭形，其内信号不均，边界清晰，大小约19mm×13mm×14mm;侧副韧带局部信号稍增高，屈肌总腱及伸肌总腱未见明显异常信号；右肘关节背侧软组织稍增厚，内见少许条絮状T2WI高信号。结论：右侧肩关节右肘关节MR平扫示：1.右侧冈上肌腱肱骨附着处局部损伤；3.右侧粘连性肩关节囊炎，肩峰-肱骨头间距稍窄伴其下方冈上肌肌腱受压，肩峰下撞击综合征可能，请结合专科查体；4.右肩关节腔、肩峰-三角肌下滑囊、喙突下滑囊、肩胛下肌上隐窝及肱二头肌长头腱腱鞘内少量积液；右肩关节退变；5.右侧肘窝肱动脉内侧异常信号,正中神经鞘瘤？建议增强检查；6.右肘关节侧副韧带轻度变性损伤；7.右肘关节背侧软组织少许水肿，右肘关节腔少量积液；请结合临床，随诊。</t>
        </is>
      </c>
      <c r="K240" s="10" t="inlineStr">
        <is>
          <t>送件右肩关节成像训练，冠状位 T1WI、PD 压脂，矢状位 PD 压脂，横断位 PD 压脂。右肘关节成像训练，冠状位 T1WI、PDWI 压脂，矢状位、横断位 PDWI 压脂。右肩关节及肩锁关节在位，关节间隙未见明显异常。右肱骨大结节增生，肱骨头边缘可见小囊状 T2 高信号。肩关节稍见骨质增生，下方间隙稍窄，间距约 6 毫米。相应冈上肌腱稍受压，盂唇形态信号未见异常。右侧腋囊增厚及 T2 压脂信号增高，冈上肌腱肱骨附着处可见条状 PD 压脂稍高信号。右肩关节囊腔、肩峰三角肌下滑囊、喙突下滑囊、肩胛下肌上隐窝及肱二头肌长头腱腱鞘内可见少量积液影。右肘关节在位，关节腔少许积液，关节组成骨未见明显异常信号。肘窝肱动脉内侧可见类圆形 T1WI 低信号，T2WI 稍高信号，两端稍呈梭形，其内信号不均，边界清晰，大小约 19 毫米×13 毫米×14 毫米。侧副韧带局部信号稍增高，屈肌总腱及伸肌总腱未见明显异常信号。右肘关节背侧软组织稍增厚，内见少许条絮状 T2WI 高信号。结论：右侧肩关节、右肘关节 MR 平扫示：一、右侧冈上肌腱肱骨附着处局部损伤；二、右侧粘连性肩关节囊炎，肩峰肱骨头间距稍窄，伴其下方冈上肌肌腱受压，肩峰下撞击综合征可能，请结合专科查体；三、右肩关节腔、肩峰三角肌下滑囊、喙突下滑囊、肩胛下肌上隐窝及肱二头肌长头腱腱鞘内少量积液，右肩关节退变；四、右侧肘窝肱动脉内侧异常信号，考虑正中神经鞘瘤，建议增强检查；五、右肘关节侧副韧带轻度变性损伤；六、右肘关节背侧软组织少许水肿，右肘关节腔少量积液，请结合临床随诊。</t>
        </is>
      </c>
      <c r="L240" s="10" t="inlineStr">
        <is>
          <t>替换"所"→"送" | 替换"见"→"件" | 替换"序"→"训" | 替换"列"→"练" | 替换"序"→"训" | 替换"列"→"练" | 删除"峰" | 替换"下"→"关" | 替换"缘"→"节" | 替换"m"→"毫" | 替换"m"→"米" | 替换"m"→"毫" | 替换"m"→"米" | 替换"m"→"毫" | 替换"m"→"米" | 删除"m" | 替换"m"→"毫" | 替换";"→"米" | 替换"3"→"2" | 替换"4"→"3"</t>
        </is>
      </c>
    </row>
    <row r="241">
      <c r="A241" s="7" t="inlineStr">
        <is>
          <t>6100388.wav</t>
        </is>
      </c>
      <c r="B241" s="11" t="n">
        <v>4.3</v>
      </c>
      <c r="C241" s="9" t="inlineStr">
        <is>
          <t>优</t>
        </is>
      </c>
      <c r="D241" s="9" t="inlineStr"/>
      <c r="E241" s="9" t="n">
        <v>207</v>
      </c>
      <c r="F241" s="9" t="n">
        <v>210</v>
      </c>
      <c r="G241" s="9" t="n">
        <v>6</v>
      </c>
      <c r="H241" s="9" t="n">
        <v>3</v>
      </c>
      <c r="I241" s="9" t="n">
        <v>0</v>
      </c>
      <c r="J241" s="10" t="inlineStr">
        <is>
          <t>所见：肝脏外形规整，各叶比例在正常范围内，肝实质内未见明显异常密度影。脾脏形态光整，实质内密度均匀。胆囊位置、大小尚可，囊壁不厚，其内未见结石。肝内外胆管未见扩张及结石。胰腺形态密度未见明显异常，与周围组织边界清。左肾中下极见14mm稍低密度结节影，CT值约15HU,边界欠清；右肾实质未见明显异常。左肾肾乳头局部密度增高。腹腔及腹膜后未见明显肿大淋巴结。肠内容物较多。结论：上中腹部CT平扫示：1. 左肾囊肿；左肾肾乳头钙盐沉积；2. 肠内容物较多；请结合临床并随诊复查。</t>
        </is>
      </c>
      <c r="K241" s="10" t="inlineStr">
        <is>
          <t>所见：肝脏外形规整，各叶比例在正常范围内，肝实质内未见明显异常密度影。脾脏形态光整，实质内密度均匀。胆囊位置、大小尚可，囊壁薄厚均匀，其内未见结石。肝内外胆管未见扩张及结石。胰腺形态、密度未见明显异常，与周围组织边界清。左肾中下极见十四毫米稍低密度结节影，CT值约十五HU，边界欠清。右肾实质未见明显异常，左肾肾乳头局部密度增高。腹腔及腹膜后未见明显肿大淋巴结，肠内容物较多。结论：上中腹部CT平扫示：一、左肾囊肿，左肾肾乳头钙盐沉积；二、肠内容物较多。请结合临床病史、症状复查。</t>
        </is>
      </c>
      <c r="L241" s="10" t="inlineStr">
        <is>
          <t>替换"不"→"薄" | 插入"均" | 插入"匀" | 替换"m"→"毫" | 替换"m"→"米" | 插入"病" | 替换"并"→"史" | 替换"随"→"症" | 替换"诊"→"状"</t>
        </is>
      </c>
    </row>
    <row r="242">
      <c r="A242" s="7" t="inlineStr">
        <is>
          <t>6100451.wav</t>
        </is>
      </c>
      <c r="B242" s="11" t="n">
        <v>4.3</v>
      </c>
      <c r="C242" s="9" t="inlineStr">
        <is>
          <t>优</t>
        </is>
      </c>
      <c r="D242" s="9" t="inlineStr"/>
      <c r="E242" s="9" t="n">
        <v>115</v>
      </c>
      <c r="F242" s="9" t="n">
        <v>118</v>
      </c>
      <c r="G242" s="9" t="n">
        <v>2</v>
      </c>
      <c r="H242" s="9" t="n">
        <v>3</v>
      </c>
      <c r="I242" s="9" t="n">
        <v>0</v>
      </c>
      <c r="J242" s="10" t="inlineStr">
        <is>
          <t>所见：颈椎张口位示：寰枢关节间隙未见明显狭窄。颈椎序列正常，曲度尚可，颈3-5椎体后缘小阶梯样改变，椎间隙未见明显狭窄，诸椎体及椎小关节可见骨质增生，项韧带钙化影。结论：1. 颈椎张口位未见明显异常；2. 颈椎退变；颈3-5椎体节段轻度不稳；项韧带钙化；请结合临床并随诊。</t>
        </is>
      </c>
      <c r="K242" s="10" t="inlineStr">
        <is>
          <t>所见：颈椎张口位示寰枢关节间隙未见明显狭窄，颈椎序列正常，曲度尚可。颈三至五椎体后缘小阶梯样改变，椎间隙未见明显狭窄，诸椎体及椎小关节可见骨质增生，项韧带钙化影。结论一：颈椎张口位未见明显异常。二、颈椎退变，颈三至五椎体节段轻度不稳，项韧带钙化，请结合临床病史诊断。</t>
        </is>
      </c>
      <c r="L242" s="10" t="inlineStr">
        <is>
          <t>插入"至" | 插入"至" | 替换"并"→"病" | 替换"随"→"史" | 插入"断"</t>
        </is>
      </c>
    </row>
    <row r="243">
      <c r="A243" s="7" t="inlineStr">
        <is>
          <t>6100454.wav</t>
        </is>
      </c>
      <c r="B243" s="11" t="n">
        <v>4.3</v>
      </c>
      <c r="C243" s="9" t="inlineStr">
        <is>
          <t>优</t>
        </is>
      </c>
      <c r="D243" s="9" t="inlineStr"/>
      <c r="E243" s="9" t="n">
        <v>299</v>
      </c>
      <c r="F243" s="9" t="n">
        <v>304</v>
      </c>
      <c r="G243" s="9" t="n">
        <v>6</v>
      </c>
      <c r="H243" s="9" t="n">
        <v>6</v>
      </c>
      <c r="I243" s="9" t="n">
        <v>1</v>
      </c>
      <c r="J243" s="10" t="inlineStr">
        <is>
          <t>所见：右桡骨远端骨折切开复位钢板内固定术人工骨植骨术，右侧桡骨远端内固定影在位，未见明显移位、松脱征象；余右腕关节诸组成骨未见明显错位性骨折及骨质破坏征象，关节在位，关节间隙未见明显异常。左前臂石膏托外固定术后改变，左侧桡骨远端多发透亮线影，累及关节面，周围软组织肿胀，尺骨茎突游离，左侧豆状骨骨皮质欠光整，余诸骨未见明显错位性骨折征象。左腕关节在位，关节间隙可。双腕关节周围软组织稍肿胀。结论：1、右桡骨远端骨折切开复位钢板内固定术人工骨植骨术后改变；2、左侧桡骨远端骨折伴尺骨茎突撕脱骨折；左侧豆状骨骨折；左前臂石膏托外固定术后改变；3、双腕关节周围软组织稍肿胀；较2024-10-30片，右桡骨远端骨折术后改变，左前臂石膏外固定术后改变；请结合临床、随诊复查。</t>
        </is>
      </c>
      <c r="K243" s="10" t="inlineStr">
        <is>
          <t>所见：右桡骨远端骨折，切开复位钢板内固定术，人工骨植骨术；右尺桡骨远端内固定术后正位片，未见明显移位、松脱征象；右腕关节诸组成骨未见明显错位性骨折及骨质破坏征象，关节在位，关节间隙未见明显异常；左前臂石膏托外固定术后改变，左侧桡骨远端多发透亮线影累及关节面。周围软组织肿胀，尺骨茎突游离，左侧豆状骨骨皮质欠光整，余诸骨未见明显错位性骨折征象，左腕关节在位，关节间隙可，双腕关节周围软组织稍肿胀等。结论：一、右桡骨远端骨折切开复位钢板内固定术，人工骨植骨术后改变；二、左尺桡骨远端骨折伴尺骨茎突多发骨折，左侧豆状骨骨折。左前臂石膏托外固定术后改变。三、双腕关节周围软组织稍肿胀，较2024年10月30日片。右桡骨远端骨折术后改变，左前臂石膏外固定术后改变，请结合临床随诊复查。</t>
        </is>
      </c>
      <c r="L243" s="10" t="inlineStr">
        <is>
          <t>替换"侧"→"尺" | 插入"术" | 替换"影"→"后" | 替换"在"→"正" | 插入"片" | 删除"余" | 插入"等" | 替换"侧"→"尺" | 替换"撕"→"多" | 替换"脱"→"发" | 插入"年" | 插入"月" | 插入"日"</t>
        </is>
      </c>
    </row>
    <row r="244">
      <c r="A244" s="7" t="inlineStr">
        <is>
          <t>6100502.wav</t>
        </is>
      </c>
      <c r="B244" s="11" t="n">
        <v>4.3</v>
      </c>
      <c r="C244" s="9" t="inlineStr">
        <is>
          <t>优</t>
        </is>
      </c>
      <c r="D244" s="9" t="inlineStr"/>
      <c r="E244" s="9" t="n">
        <v>460</v>
      </c>
      <c r="F244" s="9" t="n">
        <v>453</v>
      </c>
      <c r="G244" s="9" t="n">
        <v>7</v>
      </c>
      <c r="H244" s="9" t="n">
        <v>3</v>
      </c>
      <c r="I244" s="9" t="n">
        <v>10</v>
      </c>
      <c r="J244" s="10" t="inlineStr">
        <is>
          <t>所见：左成像序列：矢状位、冠状位T1WI、PDWI抑脂；横断位PDWI。右膝成像序列：矢状位、冠状位T1WI、PDWI抑脂；横断位PDWI。左膝关节在位，左膝关节组成骨局部见骨质增生，局部见PDWI高信号。关节间隙正常，髌骨后方软骨内见条状PD压脂高信号；内、外侧半月板后角可见点条状PDWI高信号，累及膝关节面；髌上囊内见液体信号影。股四头肌腱、前后交叉韧带、外侧副韧带、髌韧带及双侧骨支持带少量PDWI高信号。髌下脂肪垫信号不均增高。右膝关节在位，膝关节组成骨局部见骨质增生，胫骨外侧平台腓骨头关节面下见小囊状PDWI高信号。关节间隙正常，内侧半月板后角可见点条状PDWI高信号，累及膝关节面；外侧半月板后角见点条状PDWI高信号，未累及膝关节面；髌上囊内见液体信号影。股四头肌腱、前后交叉韧带、外侧副韧带、内侧副韧带及双侧髌骨支持带少量PDWI高信号。结论：左膝关节右膝关节平扫示：1、左膝关节诸骨骨髓水肿；髌骨后方软骨损伤；左膝内、外侧半月板后角损伤（Ⅲ°）；2、右内侧半月板后角损伤（Ⅲ°），外侧半月板后角变性；右胫骨外侧平台、腓骨头关节面下囊肿可能；3、双侧多条韧带变性，部分损伤可能；双膝关节腔少量积液；请结合临床，随访复查。</t>
        </is>
      </c>
      <c r="K244" s="10" t="inlineStr">
        <is>
          <t>左膝成像序列，矢状位、冠状位 T1WI、PDWI，横断位 PDWI。右膝成像序列，矢状位、冠状位 T1WI、PDWI，横断位 PDWI。左膝关节侧位，左膝关节组成骨局部见骨质增生，局部见 PDWI 高信号，关节间隙正常。髌骨后方软骨内见条状 PD 压脂高信号，内外侧半月板后角可见点条状 PDWI 高信号，累及膝关节面。髌上囊内见液体信号影。股四头肌腱、前后交叉韧带、外侧副韧带、髌韧带、髌骨支持带少量 PDWI 高信号。髌下脂肪垫信号不均增高。右膝关节在位，膝关节组成骨局部见骨质增生，胫骨外侧平台腓骨头关节面下见小囊状 PDWI 高信号，关节间隙正常。内侧半月板后角可见点条状 PDWI 高信号，累及膝关节面。外侧半月板后角见点条状 PDWI 高信号，未累及膝关节面。髌上囊内见液体信号影。股四头肌腱、前后交叉韧带、外侧副韧带、内侧副韧带及双侧髌骨支持带少量 PDWI 高信号。结论：左膝关节、右膝关节平扫示：一、左膝关节诸骨骨髓水肿，髌骨后方软骨损伤；二、左膝内外侧半月板后角损伤；三、右内侧半月板后角损伤；四、外侧半月板后角变性；五、右胫骨外侧平台腓骨头关节面下囊肿可能；六、双侧多条韧带变性，部分损伤可能；七、双膝关节腔少量积液，请结合临床随访复查。</t>
        </is>
      </c>
      <c r="L244" s="10" t="inlineStr">
        <is>
          <t>删除"所" | 替换"见"→"左" | 替换"左"→"膝" | 删除"抑" | 删除"脂" | 删除"抑" | 删除"脂" | 替换"在"→"侧" | 删除"及" | 删除"双" | 替换"侧"→"髌" | 插入"2" | 删除"Ⅲ" | 删除"°" | 替换"2"→"3" | 删除"Ⅲ" | 替换"°"→"4" | 插入"5" | 替换"3"→"6" | 插入"7"</t>
        </is>
      </c>
    </row>
    <row r="245">
      <c r="A245" s="7" t="inlineStr">
        <is>
          <t>6100140.wav</t>
        </is>
      </c>
      <c r="B245" s="11" t="n">
        <v>4.3</v>
      </c>
      <c r="C245" s="9" t="inlineStr">
        <is>
          <t>优</t>
        </is>
      </c>
      <c r="D245" s="9" t="inlineStr"/>
      <c r="E245" s="9" t="n">
        <v>576</v>
      </c>
      <c r="F245" s="9" t="n">
        <v>577</v>
      </c>
      <c r="G245" s="9" t="n">
        <v>20</v>
      </c>
      <c r="H245" s="9" t="n">
        <v>3</v>
      </c>
      <c r="I245" s="9" t="n">
        <v>2</v>
      </c>
      <c r="J245" s="10" t="inlineStr">
        <is>
          <t>所见：两侧胸廓形态对称，纵隔及气管居中，两肺纹理正常，两肺下叶胸膜下见条片状高密度影，局部实变。另右肺下叶可见散在高密度条索影。右肺上叶见实性结节，位于右肺上叶前段(Se307,Im102),为实性结节，大小约为2×1mm。双侧肺叶、段支气管形态未见异常，两侧肺门及纵隔多发小淋巴结可见。双侧胸膜局限性增厚。两侧胸腔后壁见弧形液体密度影，伴邻近肺组织膨胀不全。胸廓诸骨未见明显骨质破坏性改变，主动脉及冠脉走行区管壁可见点片状高密度钙化影。升主动脉增宽，最宽处约4.6cm。右侧第2肋缘局部可见结节状致密影，大小约1.3×0.8cm。胃壁内容物较多。肝脏外形规整，左右叶比例如常，肝实质内未见明显异常密度影。脾脏形态光整，实质内密度均匀。胆囊区未见明显异常。肝内外胆管未见明显扩张及结石。胰腺形态、密度尚可。左肾上腺见斑点状钙化影，左肾实质见多发囊性密度影，大者直径约14mm。腹腔及腹膜后未见明显肿大淋巴结。主动脉可见斑条状钙化。胸腹盆CT平扫示：1.脑内多发缺血腔梗灶；脑白质变性；轻度脑萎缩；2.两肺渗出、实变；右肺多发结节，部分为磨玻璃结节，炎性结节可能；3.右肺下叶条索灶；两侧胸腔积液伴邻近肺组织膨胀不全；双侧胸膜局限性增厚；4.右侧第2肋缘致密影，骨岛可能；5.左肾多发囊肿；左肾上腺钙化灶；6.前列腺增生伴钙化；少量盆腔积液；动脉粥样硬化；胸部较2021-07-27片，腹部较2023-03-03片，两肺下叶渗出、实变及两侧胸腔积液新见，部分结节显示不清，肠管积气积液好转，请结合临床，随诊复查。结论：</t>
        </is>
      </c>
      <c r="K245" s="10" t="inlineStr">
        <is>
          <t>所见：两侧胸廓形态对称，纵隔及气管居中，两肺纹理正常。两肺下叶胸膜下见条片状高密度影，局部实变，另右肺下叶可见散在高密度条索影。右肺上叶见实性结节，位于右肺上叶前段，CE 307，M 102，为实性结节，大小约为2×1毫米。双侧肺叶段支气管形态未见异常，两侧肺门及纵隔多发小淋巴结可见，双侧胸膜局限性增厚，两侧胸腔后壁见弧形液体密度影，伴邻近肺组织膨胀不全。胸廓诸骨未见明显骨质破坏性改变。主动脉及冠脉走行区管壁可见点片状高密度钙化影，升主动脉增宽，最宽处约4.6厘米。右侧第二肋缘局部可见结节状致密影，大小约1.3×0.8厘米，未见明显异常。肝脏外形规整，左右叶比例如常，肝实质内未见明显异常密度影。脾脏形态光整，实质内密度均匀，胆囊区未见明显异常。肝内外胆管未见明显扩张及结石。胰腺形态、密度尚可。左肾上腺见斑点状钙化影，左肾实质见多发囊性密度影，大者直径约14毫米。腹腔及腹膜后未见明显肿大淋巴结。主动脉可见斑条状钙化。胸腹盆CT平扫示：一、脑内多发缺血腔梗灶，脑白质变性，轻度脑萎缩；二、两肺渗出实变，右肺多发结节，部分为磨玻璃结节，炎性结节可能；三、右肺下叶条索灶，两侧胸腔积液伴邻近肺组织膨胀不全，双侧胸膜局限性增厚；四、右侧第二肋缘致密影，骨岛可能；五、左肾多发囊肿，左肾上腺钙化灶；六、前列腺增生伴钙化，少量盆腔积液，动脉粥样硬化。胸部较2021年7月27日片，腹部较2023年3月3日片，两肺下叶渗出、实变及两侧胸腔积液新见，部分结节显示不清，肠管积气积液好转，请结合临床随诊复查。结论：</t>
        </is>
      </c>
      <c r="L245" s="10" t="inlineStr">
        <is>
          <t>替换"S"→"C" | 替换"e"→"E" | 删除"I" | 替换"m"→"M" | 替换"m"→"毫" | 替换"m"→"米" | 替换"c"→"厘" | 替换"m"→"米" | 删除"c" | 替换"m"→"厘" | 替换"胃"→"米" | 替换"壁"→"未" | 替换"内"→"见" | 替换"容"→"明" | 替换"物"→"显" | 替换"较"→"异" | 替换"多"→"常" | 替换"m"→"毫" | 替换"m"→"米" | 替换"0"→"年"</t>
        </is>
      </c>
    </row>
    <row r="246">
      <c r="A246" s="7" t="inlineStr">
        <is>
          <t>6100290.wav</t>
        </is>
      </c>
      <c r="B246" s="11" t="n">
        <v>4.3</v>
      </c>
      <c r="C246" s="9" t="inlineStr">
        <is>
          <t>优</t>
        </is>
      </c>
      <c r="D246" s="9" t="inlineStr"/>
      <c r="E246" s="9" t="n">
        <v>346</v>
      </c>
      <c r="F246" s="9" t="n">
        <v>349</v>
      </c>
      <c r="G246" s="9" t="n">
        <v>6</v>
      </c>
      <c r="H246" s="9" t="n">
        <v>6</v>
      </c>
      <c r="I246" s="9" t="n">
        <v>3</v>
      </c>
      <c r="J246" s="10" t="inlineStr">
        <is>
          <t>所见：头颅成像序列：矢状面T2WI,横断面T1WI、T2WI、FLAIR、DWI、ADC;颈椎成像序列：矢状面T1WI、T2WI、STIR;横断面T2WI两侧大脑半球灰白质界限清，两侧额叶皮层下白质、侧脑室旁及基底节区散在点片状异常信号，T1WI呈等低信号，T2WI呈高信号，FLAIR呈高信号，DWI及ADC未见明显异常信号影；两侧侧脑室扩大，侧脑室旁脑白质信号减低。脑沟、裂较明显，右侧为著，中线结构居中。附见：双侧上颌窦及筛窦粘膜增厚。颈椎生理曲度存在，诸椎体边缘见骨质增生，颈3-5椎体后缘呈小阶梯样改变。颈3/4、颈4/5椎间盘向后突出，硬膜囊受压，椎间隙未见明显狭窄。椎管内脊髓形态正常，未见明显异常信号影。结论：头颅颈椎MR平扫示：1、脑内散在缺血性腔梗灶；轻度脑萎缩；2、颈3/4-4/5椎间盘突出；颈3-5椎体不稳；颈椎退变；附见：双侧上颌窦及筛窦粘膜增厚。请结合临床并随诊复查。</t>
        </is>
      </c>
      <c r="K246" s="10" t="inlineStr">
        <is>
          <t>所见：头颅成像序列，矢状面 T2WI、横断面 T1WI、T2WI、FLAIR、DWI、ADC。颈椎成像序列，矢状面 T1WI、T2WI、STIR、横断面 T2WI。两侧大脑半球灰白质界限清，两侧额叶皮层下白质、侧脑室旁及基底节区散在点片状异常信号，T1WI 呈等低信号，T2WI 呈高信号，FLAIR 呈高信号，DWI 及 ADC 未见明显异常信号影。两侧侧脑室扩大，侧脑室旁脑白质信号减低，脑沟裂较明显，右侧为著，中线结构居中。附件：双侧上颌窦及筛窦黏膜增厚，颈椎生理曲度存在，诸椎体边缘见骨质增生，颈三至五椎体后缘呈小阶梯样改变，颈四至颈五椎间盘向后突出，硬膜囊受压，椎间隙未见明显狭窄，椎管内脊髓形态正常，未见明显异常信号影。结论：头颅颈椎 MRI 平扫示：一、脑内散在缺血性腔梗灶，轻度脑萎缩；二、颈三至四、颈四至五椎间盘突出，颈三至五椎体不稳，颈椎退变。附件：双侧上颌窦及筛窦黏膜增厚，请结合临床并随诊复查。</t>
        </is>
      </c>
      <c r="L246" s="10" t="inlineStr">
        <is>
          <t>删除";" | 删除";" | 替换"见"→"件" | 替换"粘"→"黏" | 插入"至" | 删除"3" | 替换"颈"→"至" | 替换"4"→"颈" | 插入"I" | 插入"至" | 插入"颈" | 插入"至" | 插入"至" | 替换"见"→"件" | 替换"粘"→"黏"</t>
        </is>
      </c>
    </row>
    <row r="247">
      <c r="A247" s="7" t="inlineStr">
        <is>
          <t>6100469.wav</t>
        </is>
      </c>
      <c r="B247" s="11" t="n">
        <v>4.3</v>
      </c>
      <c r="C247" s="9" t="inlineStr">
        <is>
          <t>优</t>
        </is>
      </c>
      <c r="D247" s="9" t="inlineStr"/>
      <c r="E247" s="9" t="n">
        <v>301</v>
      </c>
      <c r="F247" s="9" t="n">
        <v>294</v>
      </c>
      <c r="G247" s="9" t="n">
        <v>6</v>
      </c>
      <c r="H247" s="9" t="n">
        <v>0</v>
      </c>
      <c r="I247" s="9" t="n">
        <v>7</v>
      </c>
      <c r="J247" s="10" t="inlineStr">
        <is>
          <t>所见：喉部及所示食管未见明显阳性异物征象。两侧鼻咽部软组织对称，咽隐窝及咽鼓管形态未见明确异常，咽旁间隙清晰。颈部两侧结构对称，会厌及双侧杓会厌皱襞未见增厚。双侧梨状窝充气；声门结构正常，两侧声带未见增厚。甲状腺区域未见明确异常密度。颈深筋膜各间隙清晰，未见明显肿大淋巴结。两侧胸廓形态对称，纵隔及气管居中，右肺下叶可见囊状透亮影，双肺见多发结节，其中最大者位于右肺下叶后基底段(Se5,Im648),为实性结节，大小约为5×4mm。双侧肺叶、段支气管形态未见异常，两侧肺门及纵隔结构未见异常。双侧局部胸膜增厚，胸廓诸骨未见异常。结论：喉部胸部CT平扫二维重建：1. 喉部及所示食管未见明显阳性异物征象；2. 两肺微小结节；右肺下叶局限性气肿；3. 双侧局部胸膜增厚；请结合临床随诊。</t>
        </is>
      </c>
      <c r="K247" s="10" t="inlineStr">
        <is>
          <t>所见喉部及所视食管未见明显阳性异物征象，两侧鼻咽部软组织对称，咽隐窝及咽鼓管形态未见明确异常，咽旁间隙清晰，颈部两侧结构对称，会厌及双侧杓会厌皱襞未见增厚，双侧梨状窝充气，声门结构正常，两侧声带未见增厚，甲状腺区域未见明确异常密度，颈深筋膜各间隙清晰，未见明显肿大淋巴结。两侧胸廓形态对称，纵隔及气管居中，右肺下叶可见囊状透亮影，双肺见多发结节，其中最大者位于右肺下叶后基底段 S10，为实性结节，大小约为5×4毫米。上侧肺叶段支气管形态未见异常，两侧肺门及纵隔结构未见异常，双侧局部胸膜增厚，胸廓诸骨未见异常。结论：喉部、胸部CT平扫二维重建。一、喉部及食管未见明显阳性异物征象。二、两肺微小结节，右肺下叶局限性气肿。三、双侧局部胸膜增厚，请结合临床随诊。</t>
        </is>
      </c>
      <c r="L247" s="10" t="inlineStr">
        <is>
          <t>替换"示"→"视" | 删除"e" | 删除"5" | 删除"I" | 删除"m" | 删除"6" | 替换"4"→"1" | 替换"8"→"0" | 替换"m"→"毫" | 替换"m"→"米" | 替换"双"→"上" | 删除"所" | 删除"示"</t>
        </is>
      </c>
    </row>
    <row r="248">
      <c r="A248" s="7" t="inlineStr">
        <is>
          <t>6100296.wav</t>
        </is>
      </c>
      <c r="B248" s="11" t="n">
        <v>4.3</v>
      </c>
      <c r="C248" s="9" t="inlineStr">
        <is>
          <t>优</t>
        </is>
      </c>
      <c r="D248" s="9" t="inlineStr"/>
      <c r="E248" s="9" t="n">
        <v>163</v>
      </c>
      <c r="F248" s="9" t="n">
        <v>162</v>
      </c>
      <c r="G248" s="9" t="n">
        <v>6</v>
      </c>
      <c r="H248" s="9" t="n">
        <v>0</v>
      </c>
      <c r="I248" s="9" t="n">
        <v>1</v>
      </c>
      <c r="J248" s="10" t="inlineStr">
        <is>
          <t>所见：左足第5跖骨基底部见透亮线影，断端对位可，余左足诸组成骨未见明显错位性骨折征象，诸关节在位，局部软组织肿胀。结论：左足第5跖骨基底部骨折；建议：随诊复查及进一步CT检查，除外隐性骨折。【注：本报告为急诊夜班临时报告，仅供临床医生参考，请于白天14：00后于我科换取正式报告，以正式报告为准！如有重要变更，我们会及时告知，请确认就诊登记电话号码正确并保持手机通畅。】</t>
        </is>
      </c>
      <c r="K248" s="10" t="inlineStr">
        <is>
          <t>所见：左足第五趾骨基底部见透亮线影，端端对位可，与左足诸组成骨未见明显错位性骨折征象，诸关节在位，局部软组织肿胀。结论：左足第五趾骨基底部骨折，建议随诊复查及进一步CT检查，除外隐性骨折。注：本报告为急诊夜班临时报告，仅供临床医生参考。请于白天十四点后与我科换取正式报告，以正式报告为准。如有重要变更，我们会及时告知。请确认就诊登记电话号码正确，并保持手机通畅。</t>
        </is>
      </c>
      <c r="L248" s="10" t="inlineStr">
        <is>
          <t>替换"跖"→"趾" | 替换"断"→"端" | 替换"余"→"与" | 替换"跖"→"趾" | 删除"0" | 替换"0"→"点" | 替换"于"→"与"</t>
        </is>
      </c>
    </row>
    <row r="249">
      <c r="A249" s="7" t="inlineStr">
        <is>
          <t>6100424.wav</t>
        </is>
      </c>
      <c r="B249" s="11" t="n">
        <v>4.3</v>
      </c>
      <c r="C249" s="9" t="inlineStr">
        <is>
          <t>优</t>
        </is>
      </c>
      <c r="D249" s="9" t="inlineStr"/>
      <c r="E249" s="9" t="n">
        <v>210</v>
      </c>
      <c r="F249" s="9" t="n">
        <v>214</v>
      </c>
      <c r="G249" s="9" t="n">
        <v>3</v>
      </c>
      <c r="H249" s="9" t="n">
        <v>5</v>
      </c>
      <c r="I249" s="9" t="n">
        <v>1</v>
      </c>
      <c r="J249" s="10" t="inlineStr">
        <is>
          <t>所见：成像序列：矢状位T1WI、T2WI、T2压脂，横断位T2WI。腰椎生理曲度尚可，腰5双侧椎弓峡部不连续，腰5椎体前缘，椎体边缘可见唇样骨质增生。腰4水平椎弓右侧可见一混杂T2高信号，周围可见T2低信号环，L4/5椎管狭窄。椎管内脊髓和马尾形态正常，未见异常信号影像。腰背部皮下软组织及棘间韧带肿胀。结论：腰椎MR平扫示：1. 腰4水平椎弓右侧异常信号（血管瘤？囊肿？），伴椎管狭窄，建议增强扫描；2. 腰椎退变；腰5双侧椎弓峡部裂，椎体滑脱；3.腰背部筋膜炎；棘间韧带炎；请结合临床，随访。</t>
        </is>
      </c>
      <c r="K249" s="10" t="inlineStr">
        <is>
          <t>所见：成像序列，矢状位 T1WI、T2WI、T2 压脂，横断位 T2WI。腰椎生理曲度尚可，腰五双侧椎弓峡部不连续，腰五椎体前缘、椎体边缘可见唇样骨质增生。腰四水平椎弓右侧可见一混杂 T2 高信号，周围可见 T2 低信号环，L5 椎管狭窄，椎管内脊髓和马尾形态正常，未见异常信号影像。腰背部皮下软组织及棘间韧带肿胀。结论：腰椎 MRI 平扫示：一、腰四水平蛛网膜下腔右侧异常信号，血管瘤、囊肿、半椎管狭窄，建议增强扫描。二、腰椎退变，腰五双侧椎弓峡部裂，椎体滑脱。三、腰背部筋膜炎及棘间韧带炎，请结合临床随访。</t>
        </is>
      </c>
      <c r="L249" s="10" t="inlineStr">
        <is>
          <t>删除"4" | 插入"I" | 插入"蛛" | 插入"网" | 插入"膜" | 替换"椎"→"下" | 替换"弓"→"腔" | 替换"伴"→"半" | 插入"及"</t>
        </is>
      </c>
    </row>
    <row r="250">
      <c r="A250" s="7" t="inlineStr">
        <is>
          <t>6100418.wav</t>
        </is>
      </c>
      <c r="B250" s="11" t="n">
        <v>4.3</v>
      </c>
      <c r="C250" s="9" t="inlineStr">
        <is>
          <t>优</t>
        </is>
      </c>
      <c r="D250" s="9" t="inlineStr"/>
      <c r="E250" s="9" t="n">
        <v>327</v>
      </c>
      <c r="F250" s="9" t="n">
        <v>330</v>
      </c>
      <c r="G250" s="9" t="n">
        <v>11</v>
      </c>
      <c r="H250" s="9" t="n">
        <v>3</v>
      </c>
      <c r="I250" s="9" t="n">
        <v>0</v>
      </c>
      <c r="J250" s="10" t="inlineStr">
        <is>
          <t>所见：两侧大脑皮层下、基底节区、侧脑室旁及放射冠见多个斑点状低密度影，大脑半球灰、白质界尚清。两侧侧脑室扩大，侧脑室旁脑白质密度稍减低。脑沟、裂较明显，中线结构居中。脑动脉走行区管壁可见钙化影。两侧胸廓形态对称，纵隔及气管居中。两肺通气灌注不均，两肺见条索影。右肺见多发结节，其中最大者位于右肺下叶背段(Se404,Im135),为实性结节，大小约为4×3mm。双侧肺叶、段支气管形态未见明显异常，两侧肺门结构未见异常，纵隔内淋巴结钙化。双侧胸膜未见异常，升主动脉增宽，直径约42mm。心影增大。主动脉及冠状动脉可见斑点状钙化影。结论：头胸部CT平扫示：1、脑内多发缺血腔梗灶；轻度脑萎缩、脑白质变性；2、右肺多发小结节；两肺通气灌注不均；3、升主动脉增宽；心影增大；4、纵隔淋巴结钙化；动脉粥样硬化；较2024-03-25胸部片，大致相仿；请结合临床，随诊。</t>
        </is>
      </c>
      <c r="K250" s="10" t="inlineStr">
        <is>
          <t>所见两侧大脑皮层下基底节区、侧脑室旁及放射冠见多个斑点状低密度影，大脑半球灰白质界限清，两侧侧脑室扩大，侧脑室旁脑白质密度稍减低，脑沟裂较明显，中线结构居中，脑动脉走行区管壁可见钙化影，两侧胸廓形态对称，纵隔及气管居中，两肺通气灌注不均，两肺见条索影，右肺见多发结节，其中最大者位于右肺下叶背段，S1 404，M1 135，为实性结节，大小约为 4x3 毫米。双侧肺叶段支气管形态未见明显异常，两侧肺门结构未见异常。纵隔内淋巴结钙化，双侧胸膜未见异常。升主动脉增宽，直径约 42 毫米，心影增大，主动脉及冠状动脉可见斑点状钙化影。结论：头胸部CT平扫示：一、脑内多发缺血腔梗灶，轻度脑萎缩，脑白质变性；二、右肺多发小结节，两肺通气灌注不均；三、升主动脉增宽，心影增大；四、纵隔淋巴结钙化，动脉粥样硬化较著。2024年3月25日胸部片大致相仿，仅结合临床随诊。</t>
        </is>
      </c>
      <c r="L250" s="10" t="inlineStr">
        <is>
          <t>替换"尚"→"限" | 替换"e"→"1" | 替换"I"→"M" | 替换"m"→"1" | 替换"×"→"x" | 替换"m"→"毫" | 替换"m"→"米" | 替换"m"→"毫" | 替换"m"→"米" | 插入"著" | 替换"0"→"年" | 插入"月" | 插入"日" | 替换"请"→"仅"</t>
        </is>
      </c>
    </row>
    <row r="251">
      <c r="A251" s="7" t="inlineStr">
        <is>
          <t>6100014.wav</t>
        </is>
      </c>
      <c r="B251" s="11" t="n">
        <v>4.3</v>
      </c>
      <c r="C251" s="9" t="inlineStr">
        <is>
          <t>优</t>
        </is>
      </c>
      <c r="D251" s="9" t="inlineStr"/>
      <c r="E251" s="9" t="n">
        <v>749</v>
      </c>
      <c r="F251" s="9" t="n">
        <v>743</v>
      </c>
      <c r="G251" s="9" t="n">
        <v>22</v>
      </c>
      <c r="H251" s="9" t="n">
        <v>2</v>
      </c>
      <c r="I251" s="9" t="n">
        <v>8</v>
      </c>
      <c r="J251" s="10" t="inlineStr">
        <is>
          <t>所见：甲状腺双侧叶形态、大小尚可，密度均匀，未见明显异常强化影；喉腔对称无狭窄，双侧声带对称，无明显增厚，声门裂正常，双侧假声带对称无异常，会厌软骨形态及密度正常，会厌前间隙脂肪密度正常；鼻咽部顶后壁软组织影对称性增厚双侧喉旁间隙及梨状隐窝对称，双侧扁桃体增大。诸喉软骨未见骨质破坏。双侧颈部小淋巴结可见，强化均匀。左肺上叶肺Ca复查，左肺上叶前段(Se203,Im51)见不规则密度增高影，边缘毛糙，其内可见支气管轻度扩张，远侧见多发索条影；左肺下叶背段(Se203,Im78)见不规则结节，大小约为31×14mm,周围可见毛刺。右肺见多发结节，其中最大者位于右肺上叶尖段(Se203,Im26)，为实性结节，大小约为13×13mm。右肺中下叶、左肺下叶可见条索状影；纵隔及两侧肺门内见多发小淋巴结，较大者短径约7mm。双侧胸膜局部增厚。主动脉见钙化影。胸4椎体及右侧椎弓根可见结节状高密度影。肝脏外形规整，各叶比例在正常范围内，肝实质可见多发无强化小点状低密度影，较大者直径约9mm。脾脏形态光整，实质内密度均匀。胆囊大小正常，囊壁不厚，其内未见结石。肝内外胆管未见扩张及结石。胰腺形态、密度尚可。左侧肾上腺结节样增粗，右肾实质可见无强化影，边界清，直径约为7mm。腹腔及腹膜后未见肿大淋巴结。腹腔内部分小肠位于右上腹。老年子宫，体积萎缩，双侧附件区未见明显异常密度。膀胱充盈一般，壁尚光整。子宫直肠窝未见明显异常。结论：甲状腺胸部腹盆腔部CT增强示：1.左肺上叶肺Ca治疗后复查，呈不规则结节及条索状；左肺下叶背段混杂密度灶，考虑浸润性腺癌可能；右肺多发结节，部分转移不除外；2.两肺散在索条灶；双侧胸膜局部增厚；纵隔及两侧肺门多发小淋巴结；3.轻度动脉粥样硬化；胸4椎体及右侧椎弓根高密度结节；4.鼻咽部顶后壁软组织影对称性增厚，请结合临床；双侧扁桃体增大；5.肝脏多发小囊肿可能；右肾小囊肿；左侧肾上腺结节样增粗；部分小肠旋转不良；较2024-06-12片，大致相仿。请结合临床并随诊。</t>
        </is>
      </c>
      <c r="K251" s="10" t="inlineStr">
        <is>
          <t>所见：甲状腺双侧叶形态、大小尚可，密度均匀，未见明显异常强化。喉腔对称无狭窄，双侧声带对称无明显增厚，声门裂正常，双侧假声带对称无异常。会厌软骨形态及密度正常，会厌前间隙脂肪密度正常。鼻咽部顶后壁软组织影对称性增厚，双侧喉旁间隙及梨状隐窝对称，双侧扁桃体增大，诸喉软骨未见骨质破坏。双侧颈部小淋巴结可见，强化均匀。左肺上叶复查，左肺上叶前段C1203MO51见不规则密度增高影，边缘毛糙，其内可见支气管轻度扩张。远侧见多发索条影。左肺下叶背段C203IO78见不规则结节，大小约为31×14毫米，周围可见毛刺。右肺见多发结节，其中最大者位于右肺上叶尖段。C203MO16为实性结节，大小约为13×13毫米。右肺中下叶、左肺下叶可见条索状影。纵隔及两侧肺门内见多发小淋巴结，较大者短径约7毫米。双侧胸膜局部增厚，主动脉见钙化影。胸四椎体及右侧椎弓根可见结节状高密度影。肝脏外形规整，各叶比例在正常范围内，肝实质可见多发无强化小点状低密度影，较大者直径约9毫米。脾脏形态光整，实质内密度均匀，胆囊大小正常，囊壁不厚，其内未见结石，肝内外胆管未见扩张及结石，胰腺形态、密度尚可，左侧肾上腺结节样增粗，右肾实质可见无强化影，边界清，直径约为7毫米。腹腔及腹膜后未见肿大淋巴结，腹腔内部分小肠位于右上腹。老年子宫体积萎缩，双侧附件区未见明显异常密度。膀胱充盈一般，壁上光整，子宫直肠窝未见明显异常。结论：甲状腺、胸部、腹盆腔部CT增强示：一、左肺上叶C治疗后复查，呈不规则结节及条索状；左肺下叶背段混杂密度灶，考虑浸润性腺癌可能。右肺多发结节，部分转移不除外。二、两肺散在索条灶，双侧胸膜局部增厚，纵隔及两侧肺门多发小淋巴结。三、轻度动脉粥样硬化，胸四椎体及右侧椎弓根高密度结节。四、鼻咽部顶后壁软组织影对称性增厚，请结合临床。双侧扁桃体增大。五、肝脏多发小囊肿可能，右肾小囊肿，左侧肾上腺结节样增粗，部分小肠旋转不良。较2024年6月12日片大致相仿，请结合临床并随诊。</t>
        </is>
      </c>
      <c r="L251" s="10" t="inlineStr">
        <is>
          <t>删除"影" | 删除"肺" | 删除"C" | 删除"a" | 替换"S"→"C" | 替换"e"→"1" | 替换"I"→"M" | 替换"m"→"O" | 删除"S" | 替换"e"→"C" | 替换"m"→"O" | 替换"m"→"毫" | 替换"m"→"米" | 删除"S" | 替换"e"→"C" | 替换"I"→"M" | 替换"m"→"O" | 替换"2"→"1" | 替换"m"→"毫" | 替换"m"→"米"</t>
        </is>
      </c>
    </row>
    <row r="252">
      <c r="A252" s="7" t="inlineStr">
        <is>
          <t>6100529.wav</t>
        </is>
      </c>
      <c r="B252" s="11" t="n">
        <v>4.2</v>
      </c>
      <c r="C252" s="9" t="inlineStr">
        <is>
          <t>优</t>
        </is>
      </c>
      <c r="D252" s="9" t="inlineStr"/>
      <c r="E252" s="9" t="n">
        <v>236</v>
      </c>
      <c r="F252" s="9" t="n">
        <v>239</v>
      </c>
      <c r="G252" s="9" t="n">
        <v>7</v>
      </c>
      <c r="H252" s="9" t="n">
        <v>3</v>
      </c>
      <c r="I252" s="9" t="n">
        <v>0</v>
      </c>
      <c r="J252" s="10" t="inlineStr">
        <is>
          <t>所见：两侧胸廓形态对称，纵隔及气管居中，左肺上叶见实性结节(Se204，Im129)，大小约为4×4mm；左肺下叶背段局部支气管轻度增宽，周围见少许斑片影；余双侧肺叶、段支气管形态未见异常。两侧肺门及纵隔结构未见异常。双侧胸膜未见明显异常。主动脉走行区管壁见钙化影。附见：肝实质密度稍减低。结论：胸部低剂量CT平扫示：1、左肺下叶局部支气管轻度扩张伴周围少许斑片影：炎性？建议复查；2、左肺上叶微小结节；动脉粥样硬化。附见：轻度脂肪肝。较2023-6-27片，左肺下叶改变新见，左肺上叶微小结节显示清晰；右肺微小结节显示不清，请结合临床随诊。</t>
        </is>
      </c>
      <c r="K252" s="10" t="inlineStr">
        <is>
          <t>所见：两侧胸廓形态对称，纵隔及气管居中。左肺上叶见实性结节，S E 200.4，M 129，大小约为 4×4 毫米。左肺下叶背段局部支气管轻度增宽，周围见少许斑片影。余双侧肺叶、段支气管形态未见异常。两侧肺门及纵隔结构未见异常。双侧胸膜未见明显异常。主动脉走行区管壁见钙化影，附见肝实质密度稍减低。结论：胸部低剂量CT平扫时，一、左肺下叶局部支气管轻度扩张，伴周围少许斑片影，炎性，建议复查。二、左肺上叶微小结节，动脉粥样硬化，附见轻度脂肪肝。较2023年6月27日片左肺下叶改变新见，左肺上叶微小结节显示清晰，右肺微小结节显示不清。请结合临床随诊。</t>
        </is>
      </c>
      <c r="L252" s="10" t="inlineStr">
        <is>
          <t>替换"e"→"E" | 替换"4"→"0" | 替换"I"→"4" | 替换"m"→"M" | 替换"m"→"毫" | 替换"m"→"米" | 替换"示"→"时" | 插入"年" | 插入"月" | 插入"日"</t>
        </is>
      </c>
    </row>
    <row r="253">
      <c r="A253" s="7" t="inlineStr">
        <is>
          <t>6100054.wav</t>
        </is>
      </c>
      <c r="B253" s="11" t="n">
        <v>4.2</v>
      </c>
      <c r="C253" s="9" t="inlineStr">
        <is>
          <t>优</t>
        </is>
      </c>
      <c r="D253" s="9" t="inlineStr"/>
      <c r="E253" s="9" t="n">
        <v>402</v>
      </c>
      <c r="F253" s="9" t="n">
        <v>393</v>
      </c>
      <c r="G253" s="9" t="n">
        <v>6</v>
      </c>
      <c r="H253" s="9" t="n">
        <v>1</v>
      </c>
      <c r="I253" s="9" t="n">
        <v>10</v>
      </c>
      <c r="J253" s="10" t="inlineStr">
        <is>
          <t>所见：右侧膈下见团状不均密度软组织团块影，大小约70×59mm，与邻近膈肌分界不清，增强扫描呈轻中度延迟强化，周围见片状、弧形积液；肝脏右叶受压变形，动脉期边缘局部强化明显，肝内见多发小囊状低密度无强化灶，大者直径约5mm。胆囊壁光滑，未见阳性结石。肝内外胆管未见扩张或结石。脾脏形态大小可，轮廓清楚，未见明显异常密度影。胰腺形态大小可，轮廓清楚，未见异常密度影。双侧肾上腺未见明显异常；右肾实质未见明显异常，左肾多发囊状低密度无强化影，边缘清楚，大者直径12mm。腹腔及腹膜后隙未见肿大淋巴结。所示腹腔内部分节段小肠壁增厚。附见：左肺下叶索条斑片状高密度影，与邻近胸膜分界不清；右侧胸腔弧形积液，邻近肺组织膨胀不全。心膈角淋巴结可见。结论：上腹部CT平扫增强示：1.右侧膈下占位，间叶源性肿瘤可能，建议进一步检查并结合病理；心膈角淋巴结可见；腹腔少许积液；2.肝脏多发囊肿；左肾多发囊肿；3.所示腹腔内部分节段小肠壁增厚，随诊；附见：右侧胸腔积液伴邻近肺组织膨胀不全；左肺索条斑片影；请结合临床随诊复查。</t>
        </is>
      </c>
      <c r="K253" s="10" t="inlineStr">
        <is>
          <t>左侧膈下见团状不均密度软组织团块影，大小约70×59mm，与邻近膈肌分界不清。增强扫描呈轻中度延迟强化，周围见片状弧形积液。肝脏右叶受压变形，动脉期边缘局部强化明显。肝内见多发小囊状低密度无强化灶，大者直径约5mm。胆囊壁光滑，未见阳性结石。肝内外胆管未见扩张或结石。脾脏形态大小可，轮廓清楚，未见明显异常密度影。胰腺形态大小可，轮廓清楚，未见异常密度影。双侧肾上腺未见明显异常。右肾实质未见明显异常。左肾多发囊状低密度无强化影，边缘清楚，大者直径12毫米。腹腔及腹膜后未见肿大淋巴结。所示腹腔内部分节段小肠壁增厚。左肺下叶索条斑片状高密度影，与邻近胸膜分界不清。右侧胸腔弧形积液，邻近肺组织膨胀不全。心膈角淋巴结可见。结论：上腹部CT平扫增强。一、右侧膈下占位，建议原发性肿瘤可能，建议进一步检查并结合病理。心膈角淋巴结可见，腹腔少许积液。二、肝脏多发囊肿，左肾多发囊肿。三、腹腔内部分节段小肠壁增厚，随诊。右侧胸腔积液伴邻近肺组织膨胀不全，左肺索条斑片影，请结合临床随诊复查。</t>
        </is>
      </c>
      <c r="L253" s="10" t="inlineStr">
        <is>
          <t>删除"所" | 删除"见" | 替换"右"→"左" | 替换"m"→"毫" | 替换"m"→"米" | 删除"隙" | 删除"附" | 删除"见" | 删除"示" | 插入"建" | 替换"间"→"议" | 替换"叶"→"原" | 替换"源"→"发" | 删除"所" | 删除"示" | 删除"附" | 删除"见"</t>
        </is>
      </c>
    </row>
    <row r="254">
      <c r="A254" s="7" t="inlineStr">
        <is>
          <t>6100411.wav</t>
        </is>
      </c>
      <c r="B254" s="11" t="n">
        <v>4.2</v>
      </c>
      <c r="C254" s="9" t="inlineStr">
        <is>
          <t>优</t>
        </is>
      </c>
      <c r="D254" s="9" t="inlineStr"/>
      <c r="E254" s="9" t="n">
        <v>428</v>
      </c>
      <c r="F254" s="9" t="n">
        <v>434</v>
      </c>
      <c r="G254" s="9" t="n">
        <v>10</v>
      </c>
      <c r="H254" s="9" t="n">
        <v>7</v>
      </c>
      <c r="I254" s="9" t="n">
        <v>1</v>
      </c>
      <c r="J254" s="10" t="inlineStr">
        <is>
          <t>所见：两侧胸廓形态对称，纵隔及气管居中；左肺术后改变：左肺门及左上肺见线样高密度影，左肺体积缩小，两肺见散在条索影，局部与胸膜粘连。两肺见多发小囊状透亮区；左肺上叶、右肺见多发结节，其中最大者位于右肺下叶外基底段(Se205，Im253)，为实性结节，大小约为8×6mm。右侧肺门及纵隔结构未见异常。主动脉及冠脉走行区管壁可见斑片状钙化。左侧胸腔见弧形液体密度影。左侧第3-7肋多处骨皮质断裂，部分断端稍错位，左侧第8、9肋腋前缘骨皮质欠光整，另可见两侧多个肋骨走行扭曲。胸12-腰2椎体变扁，腰4椎体变扁，内见斑片状高密度影；左侧锁骨可见植入物（术后）。附见：胆囊区见多发斑片状高密度影。双肾周见少许渗出，右肾实质见类圆形囊性低密度影；腹主动脉管壁钙化。结论：胸部CT平扫示：1. 左侧第3-7肋多发骨折；两侧多发肋骨陈旧性改变；胸12-腰2椎体变扁，腰4椎体术后；2. 左肺术后改变；两肺散在条索灶、小结节；两肺气肿；3. 左侧胸腔积液；动脉粥样硬化；4. 胆囊多发结石？必要时超声检查；右肾囊性灶，双肾周少许渗出；较2024.10.18片，左侧胸腔积液新见，余大致相仿；请结合临床随诊复查。</t>
        </is>
      </c>
      <c r="K254" s="10" t="inlineStr">
        <is>
          <t>所见：两侧胸廓形态对称，纵隔及气管居中。左肺术后改变，左肺门及左上肺见线样高密度影，左肺体积缩小。两肺见散在条索影，局部与胸膜粘连。两肺见多发小囊状透亮区。左肺上叶、右肺见多发结节，其中最大者位于右肺下叶外基底段，IA 205 EM 253 为实性结节，大小约为 8×6 毫米。右侧肺门及纵隔结构未见异常。主动脉及冠脉走行区管壁可见斑片状钙化。左侧胸腔见弧形液体密度影。左侧第三、八、九肋多处骨皮质断裂，部分断端稍错位，左侧第八、九肋前缘骨皮质欠光整，另可见两侧多个肋骨走行扭曲。胸十二、腰二椎体变扁，腰四椎体变扁，内见斑片状高密度影。左侧锁骨可见植入物。术后，腹、剑突下胆囊区见多发斑片状高密度影，双肾周见少许渗出，右肾实质见类圆形囊性低密度影，腹主动脉管壁钙化。结论：胸部CT平扫示：一、左侧第三、八、九肋多发骨折，两侧多发肋骨陈旧性改变，胸十二、腰二椎体变扁，腰四椎体术后；二、左肺术后改变，两肺散在条索灶、小结节、两肺气肿；三、左侧胸腔积液、动脉粥样硬化；四、胆囊多发结石，必要时超声检查；右肾囊性灶、双肾周少许渗出。较2024年10月18日片，左侧胸腔积液新见，余大致相仿，请结合临床随诊复查。</t>
        </is>
      </c>
      <c r="L254" s="10" t="inlineStr">
        <is>
          <t>替换"S"→"I" | 替换"e"→"A" | 替换"I"→"E" | 替换"m"→"M" | 替换"m"→"毫" | 替换"m"→"米" | 插入"8" | 替换"7"→"9" | 删除"腋" | 插入"腹" | 插入"剑" | 替换"附"→"突" | 替换"见"→"下" | 插入"8" | 替换"7"→"9" | 插入"年" | 插入"月" | 插入"日"</t>
        </is>
      </c>
    </row>
    <row r="255">
      <c r="A255" s="7" t="inlineStr">
        <is>
          <t>6100361.wav</t>
        </is>
      </c>
      <c r="B255" s="11" t="n">
        <v>4.2</v>
      </c>
      <c r="C255" s="9" t="inlineStr">
        <is>
          <t>优</t>
        </is>
      </c>
      <c r="D255" s="9" t="inlineStr"/>
      <c r="E255" s="9" t="n">
        <v>501</v>
      </c>
      <c r="F255" s="9" t="n">
        <v>501</v>
      </c>
      <c r="G255" s="9" t="n">
        <v>21</v>
      </c>
      <c r="H255" s="9" t="n">
        <v>0</v>
      </c>
      <c r="I255" s="9" t="n">
        <v>0</v>
      </c>
      <c r="J255" s="10" t="inlineStr">
        <is>
          <t>所见：左侧肾窦内见小点状致密影，余双侧泌尿系走行区管壁未见明显阳性结石影，双侧肾盂、肾盏及双侧输尿管明显扩张积水，双肾周及输尿管周围可见渗出及条索影，右侧为著，右侧肾前筋膜增厚，周围脂肪间隙模糊；右肾可见类圆形稍低密度突起影，双侧肾上腺增粗。肝脏外形规整，各叶比例在正常范围内，肝实质内可见多发囊性低密度影，边界清，大者直径约31mm;另肝内见结节状致密影。脾脏形态光整，实质内密度均匀。胆囊充盈差，其内未见明显结石影。肝内外胆管未见扩张及结石。胰腺形态、密度尚可。腹膜后见多发小淋巴结影，大者短径约7mm。腹主动脉及其分支管壁可见钙化影。附见：双侧胸腔可见少许积液影；心包可见积液影。膀胱充盈良好，膀胱壁增厚、毛糙，膀胱前部可见囊袋样突起与膀胱相连。前列腺明显肿大，局部突向膀胱内，大小约7.1×7.5×9.1cm,实质内可见多发钙化影。精囊腺形态大小密度正常。膀胱精囊角正常。盆腔见少许积液影。结论：上腹部盆部CT平扫示：1.双侧肾盂、肾盏及输尿管扩张积水；左肾小结石；双肾周渗出，右侧为著，右肾前筋膜增厚；腹膜后多发小淋巴结可见；2.右肾复杂囊肿可能；双侧肾上腺增粗；3.肝多发囊肿；肝内钙化灶；4.前列腺增生伴钙化，建议进一步MR检查；腺性膀胱炎可能；盆腔少许积液；5.动脉粥样硬化；附见：双侧胸腔少许积液；心包积液；请结合临床，随诊。</t>
        </is>
      </c>
      <c r="K255" s="10" t="inlineStr">
        <is>
          <t>所见：左侧肾窦内见小点状致密影，于双侧泌尿系走行区管壁未见明显阳性结石影，双侧肾盂、肾盏及双侧输尿管明显扩张积水，双肾周及输尿管周围可见渗出及条索影。右侧为整，右侧肾前筋膜增厚，周围脂肪间隙模糊，右肾可见类圆形稍低密度突起影，双侧肾上腺增粗，肝脏外形规则，各叶比例在正常范围内，肝实质内可见多发囊性低密度影，边界清，大者直径约三十一毫米，并肝内见结节状致密影，脾脏形态规则，实质内密度均匀，胆囊充盈差，其内未见明显结石影，肝内外胆管未见扩张。其结石，一切形态、密度尚可。腹膜后见多发小淋巴结影，大者短径约7毫米。腹主动脉及其分支管壁可见钙化影。腹见双侧胸腔可见少许积液影，心包可见积液影。膀胱充盈良好，膀胱壁增厚、毛糙。膀胱前部可见囊袋样突起与膀胱相连。前列腺明显肿大，局部突向膀胱内，大小约7.1×7.5×9.1厘米，实质内可见多发钙化影，精囊腺形态、大小、密度正常，膀胱、精囊角正常，盆腔见少许气液影。结论：上腹部、盆部CT平扫示：一、双侧肾盂、肾盏及输尿管扩张积水，左肾小结石，双肾周渗出，右侧尾者，右肾前筋膜增厚，腹膜后多发小淋巴结可见，二右肾复杂囊肿可能，双侧肾上腺增粗。三肝多发囊肿，肝内钙化灶。四前列腺增生伴钙化，建议进一步MR检查。腺性膀胱炎可能，盆腔少许积液。五动脉粥样硬化，附件双侧胸腔少许积液，心包积液，请结合临床随诊。</t>
        </is>
      </c>
      <c r="L255" s="10" t="inlineStr">
        <is>
          <t>替换"余"→"于" | 替换"著"→"整" | 替换"整"→"则" | 替换"m"→"1" | 替换"m"→"毫" | 替换";"→"米" | 替换"另"→"并" | 替换"光"→"规" | 替换"整"→"则" | 替换"及"→"其" | 替换"胰"→"1" | 替换"腺"→"切" | 替换"m"→"毫" | 替换"m"→"米" | 替换"附"→"腹" | 替换"c"→"厘" | 替换"m"→"米" | 替换"积"→"气" | 替换"为"→"尾" | 替换"著"→"者"</t>
        </is>
      </c>
    </row>
    <row r="256">
      <c r="A256" s="7" t="inlineStr">
        <is>
          <t>6100005.wav</t>
        </is>
      </c>
      <c r="B256" s="11" t="n">
        <v>4.2</v>
      </c>
      <c r="C256" s="9" t="inlineStr">
        <is>
          <t>优</t>
        </is>
      </c>
      <c r="D256" s="9" t="inlineStr"/>
      <c r="E256" s="9" t="n">
        <v>96</v>
      </c>
      <c r="F256" s="9" t="n">
        <v>96</v>
      </c>
      <c r="G256" s="9" t="n">
        <v>4</v>
      </c>
      <c r="H256" s="9" t="n">
        <v>0</v>
      </c>
      <c r="I256" s="9" t="n">
        <v>0</v>
      </c>
      <c r="J256" s="10" t="inlineStr">
        <is>
          <t>所见：右足踇趾软组织肿胀，跖趾关节脱位。右足诸跗骨局部骨质结构塌陷、密度增高。右足其余诸小关节在位，关节间隙正常结论：1、右足踇趾第二趾间关节脱位，周围软组织肿胀；2、右足跗骨局部骨质结构塌陷、密度增高。请结合临床随诊</t>
        </is>
      </c>
      <c r="K256" s="10" t="inlineStr">
        <is>
          <t>所见：右足拇趾软组织肿胀，趾间关节脱位；右足诸跗骨局部骨质结构塌陷，密度增高；右足其余诸小关节在位，关节间隙正常。结论：一、右足拇趾第二趾间关节脱位，周围软组织肿胀；二、右足跗骨局部骨质结构塌陷，密度增高，请结合临床随诊。</t>
        </is>
      </c>
      <c r="L256" s="10" t="inlineStr">
        <is>
          <t>替换"踇"→"拇" | 替换"跖"→"趾" | 替换"趾"→"间" | 替换"踇"→"拇"</t>
        </is>
      </c>
    </row>
    <row r="257">
      <c r="A257" s="7" t="inlineStr">
        <is>
          <t>6100084.wav</t>
        </is>
      </c>
      <c r="B257" s="11" t="n">
        <v>4.2</v>
      </c>
      <c r="C257" s="9" t="inlineStr">
        <is>
          <t>优</t>
        </is>
      </c>
      <c r="D257" s="9" t="inlineStr"/>
      <c r="E257" s="9" t="n">
        <v>385</v>
      </c>
      <c r="F257" s="9" t="n">
        <v>391</v>
      </c>
      <c r="G257" s="9" t="n">
        <v>10</v>
      </c>
      <c r="H257" s="9" t="n">
        <v>6</v>
      </c>
      <c r="I257" s="9" t="n">
        <v>0</v>
      </c>
      <c r="J257" s="10" t="inlineStr">
        <is>
          <t>所见：腹盆腔壁下、肠系膜间隙内见大量游离气体密度影。乙状结肠区可见多发致密金属手术夹影，周围放射伪影较重，观察欠清；升结肠及降结肠内亦可见手术夹影。肝脏外形规整，各叶比例在正常范围内，肝实质内未见异常密度。脾脏形态饱满，实质密度不均匀。胆囊内可见高密度影。肝内外胆管未见扩张及结石。胰腺形态、密度尚可。双肾实质散在类圆形低密度灶，边界尚清，部分边缘伴钙化影，大者直径约37mm。腹腔及腹膜后见多枚小淋巴结，未见明显肿大。膀胱充盈欠佳，膀胱壁稍毛糙。前列腺无增大，其内未见明显异常，与周围组织间隙较清。精囊腺形态大小密度正常。膀胱精囊角正常。盆腔见少许液性密度影。结论：腹盆部CT平扫示：1.腹盆腔见大量游离气体，提示消化道穿孔可能，请结合临床；2.结合病史，结肠多发息肉EMR术后；盆腔少许积液；3.双肾多发囊肿，部分复杂囊肿可能；脾脏脉管源性囊肿可能；4.动脉粥样硬化；较2024-11-05片，乙状结肠区多发手术夹影新见，腹盆腔大量游离积气新见。请结合临床，建议随诊复查。</t>
        </is>
      </c>
      <c r="K257" s="10" t="inlineStr">
        <is>
          <t>所见：腹盆腔壁下肠系膜间隙内见大量游离气体密度影，乙状结肠区可见多发致密金属手术假影，周围放射伪影较重，观察欠清。升结肠及降结肠内亦可见手术假影。肝脏外形规整，各叶比例在正常范围内，肝实质内未见异常密度。脾脏形态饱满，实质密度不均匀，胆囊内可见高密度影，肝内外胆管未见扩张及结石，胰腺形态密度尚可，双肾实质散在类圆形低密度灶，边界尚清，部分边缘伴钙化影，大者直径约37毫米。腹腔及腹膜后见多枚小淋巴结，未见明显肿大。膀胱充盈欠佳，膀胱壁稍毛糙，且内腺无增大，其内未见明显异常，与周围组织间隙较清，精囊腺形态、大小、密度正常，膀胱精囊角正常，盆腔见少许液性密度影。结论：腹盆部CT平扫示：一、腹盆腔见大量游离气体，提示消化道穿孔可能，请结合临床。二、结合病史，结肠多发息肉，EMR术后，盆腔少许积液。三、双肾多发囊肿，部分复杂囊肿。可能脾脏脉管源性囊肿可能。四、动脉粥样硬化。较2024年11月5日片，乙状结肠区多发手术假影新见，腹盆腔大量游离气体新见，请结合临床，建议随诊复查。核腹脏枯。</t>
        </is>
      </c>
      <c r="L257" s="10" t="inlineStr">
        <is>
          <t>替换"夹"→"假" | 替换"夹"→"假" | 替换"m"→"毫" | 替换"m"→"米" | 替换"前"→"且" | 替换"列"→"内" | 插入"年" | 替换"0"→"月" | 插入"日" | 替换"夹"→"假" | 替换"积"→"气" | 替换"气"→"体" | 插入"核" | 插入"腹" | 插入"脏" | 插入"枯"</t>
        </is>
      </c>
    </row>
    <row r="258">
      <c r="A258" s="7" t="inlineStr">
        <is>
          <t>6100192.wav</t>
        </is>
      </c>
      <c r="B258" s="11" t="n">
        <v>4.2</v>
      </c>
      <c r="C258" s="9" t="inlineStr">
        <is>
          <t>优</t>
        </is>
      </c>
      <c r="D258" s="9" t="inlineStr"/>
      <c r="E258" s="9" t="n">
        <v>674</v>
      </c>
      <c r="F258" s="9" t="n">
        <v>676</v>
      </c>
      <c r="G258" s="9" t="n">
        <v>24</v>
      </c>
      <c r="H258" s="9" t="n">
        <v>3</v>
      </c>
      <c r="I258" s="9" t="n">
        <v>1</v>
      </c>
      <c r="J258" s="10" t="inlineStr">
        <is>
          <t>所见：两侧胸廓形态对称，纵隔及气管居中，气管上段小憩室；两肺纹理正常，右肺中叶、右肺下叶见多发结节，其中最大者位于右肺下叶背段(Se9，Im153)，为钙化结节，大小约为4×2mm；双肺散在纤维条索影。双侧肺叶、段支气管形态未见异常，两侧肺门及纵隔结构未见异常；主动脉冠脉散在钙化。双侧胸膜未见异常，右侧第5肋骨前段可见陈旧性骨折。胃癌术后改变，术区可见缝线影及数枚中小淋巴结，大者短径约7mm。升结肠局部粘膜增厚，管腔轻度狭窄。肝脏外形规整，各叶比例在正常范围内，肝实质内多发小囊状低密度影，较大位于右叶、直径约1.1cm，增强后未见强化。脾脏形态光整，实质内密度均匀。胆囊位置、大小尚可，囊壁稍厚，其内见小结石。肝内外胆管未见扩张及结石。胰腺形态、密度尚可。右肾上腺小圆形低密度结节，增强中度强化；右肾皮质见小圆形混杂密度影突出于轮廓以外，其内含脂肪密度，直径约1.5×1.6cm，增强后中度强化。左肾实质可见小圆形低密度影，未见明显强化，左肾小结石，左肾盂肾盏扩张。腹腔及腹膜后未见肿大淋巴结。肠系膜脂肪间隙模糊。腹主动脉及其分支管壁钙化。膀胱充盈良好，膀胱壁光整。前列腺形态尚可，外形增大，其内见钙化，与周围组织间隙较清。精囊腺形态大小密度正常。膀胱精囊角正常。膀胱直肠窝及盆腔内未见明显异常。结论：胸部、腹部、盆腔CT增强示：1.胃恶性肿瘤术后改变，术区数枚中小淋巴结可见；升结肠局部粘膜增厚，管腔轻度狭窄；2.双肺多发结节；双肺散在纤维条索影；3.气管上段小憩室；右侧第5肋骨前段陈旧性骨折；4.肝囊肿；胆囊结石并胆囊炎；右肾上腺腺瘤；右肾结节，血管平滑肌脂肪瘤？左肾小囊肿可能；5.前列腺增大钙化；肠系膜脂膜炎；动脉粥样硬化；较2024-06-24胸腹盆CT平扫增强片，胃恶性肿瘤术后改变，肠系膜脂膜炎新见；请结合临床，随诊复查。</t>
        </is>
      </c>
      <c r="K258" s="10" t="inlineStr">
        <is>
          <t>所见：两侧胸廓形态对称，纵隔及气管居中，气管上段小气室，两肺纹理正常，右肺中叶、右肺下叶见多发结节，其中最大者位于右肺下叶背段，SE9A153为钙化结节，大小约为4×2毫米，双肺散在纤维条索影，双侧肺叶断枝，气管形态未见异常，两侧肺门及纵隔。结构未见异常，主动脉、冠脉散在钙化，双侧胸膜未见异常，右侧第五肋骨前段可见陈旧性骨折，胃癌术后改变，术区可见缝线影及术眉中小淋巴结，大者短径约七毫米。升结肠局部黏膜增厚，管腔轻度狭窄。肝脏外形规整，各叶比例在正常范围内，肝实质内多发小囊状低密度影，较大位于右叶。直径约 1.1 厘米，增强后未见强化。脾脏形态光整，实质内密度均匀。胆囊位置、大小尚可，囊壁稍厚，其内见小结石。肝内外胆管未见扩张及结石。胰腺形态、密度尚可。右肾上见小圆形低密度结节，增强中度强化。右肾皮质见小圆形混杂密度影，突出于轮廓以外，其内含脂肪密度。直径约1.5乘1.6厘米，增强后中度强化。左肾实质可见小圆形低密度影，未见明显强化。左肾小结石，左肾盂肾盏扩张。腹腔及腹膜后未见肿大淋巴结。肠系膜脂肪间隙模糊，腹主动脉及其分支管壁钙化。膀胱充盈良好，膀胱壁光整。前列腺形态尚可，外形增大，其内见钙化，与周围。组织间隙较清，精囊腺形态、大小、密度正常，膀胱、精囊角正常，膀胱直肠窝及盆腔内未见明显异常。结论：胸部、腹部、盆腔CT增强示：一、胃恶性肿瘤术后改变，术区术眉中小淋巴结可见，升结肠局部黏膜增厚，管腔轻度狭窄；二、双肺多发结节，双肺散在纤维条索影；三、气管上段小气室。右侧第五肋骨前段陈旧性骨折。四、肝囊肿、胆囊结石并胆囊炎、右肾上腺腺瘤、右肾结节、血管平滑肌脂肪瘤、左肾小囊肿可能。五、前列腺增大、钙化、肠系膜脂膜炎、动脉粥样硬化。较。二零二四年六月二十四日，胸腹盆CT平扫增强片为恶性肿瘤术后改变，肠系膜脂膜炎新见，请结合临床随诊。复查。</t>
        </is>
      </c>
      <c r="L258" s="10" t="inlineStr">
        <is>
          <t>替换"憩"→"气" | 替换"e"→"E" | 删除"I" | 替换"m"→"A" | 替换"m"→"毫" | 替换"m"→"米" | 替换"段"→"断" | 替换"支"→"枝" | 替换"数"→"术" | 替换"枚"→"眉" | 替换"m"→"毫" | 替换"m"→"米" | 替换"粘"→"黏" | 替换"c"→"厘" | 替换"m"→"米" | 替换"腺"→"见" | 替换"×"→"乘" | 替换"c"→"厘" | 替换"m"→"米" | 替换"数"→"术"</t>
        </is>
      </c>
    </row>
    <row r="259">
      <c r="A259" s="7" t="inlineStr">
        <is>
          <t>6100214.wav</t>
        </is>
      </c>
      <c r="B259" s="11" t="n">
        <v>4.1</v>
      </c>
      <c r="C259" s="9" t="inlineStr">
        <is>
          <t>优</t>
        </is>
      </c>
      <c r="D259" s="9" t="inlineStr"/>
      <c r="E259" s="9" t="n">
        <v>338</v>
      </c>
      <c r="F259" s="9" t="n">
        <v>340</v>
      </c>
      <c r="G259" s="9" t="n">
        <v>12</v>
      </c>
      <c r="H259" s="9" t="n">
        <v>2</v>
      </c>
      <c r="I259" s="9" t="n">
        <v>0</v>
      </c>
      <c r="J259" s="10" t="inlineStr">
        <is>
          <t>所见：两侧胸廓形态对称，纵隔及气管居中。两肺散在索条影，左肺下叶、右肺见多发结节，其中最大者位于右肺中叶内侧段(Se202,Im181),为实性结节，大小约为7×4mm。余肺内未见异常密度影。双侧肺叶、段支气管形态未见异常，两侧肺门及纵隔结构未见异常。左侧胸膜扁丘状增厚，约40×23mm,右侧胸膜未见异常，胸廓诸骨未见异常。附见：甲状腺右叶见结节状钙化影。腰椎生理曲度变直；诸组成骨边缘见骨质增生。腰5/骶1椎间隙变窄。腰2/3、腰3/4椎间盘膨出，腰4/5、腰5/骶1椎间盘超出椎体边缘，局部向后突出，双侧椎间孔变窄，硬膜囊受压。黄韧带未见明显肥厚及钙化。椎旁软组织未见异常。结论：胸部CT平扫、腰椎CT平扫二维重建示：1、两肺多发小结节；两肺条索灶；左侧胸膜增厚；2、腰2/3、腰3/4椎间盘膨出；腰4/5、腰5/骶1椎间盘突出；腰椎骨质增生。附见：甲状腺右叶钙化灶；请结合临床，随诊复查。</t>
        </is>
      </c>
      <c r="K259" s="10" t="inlineStr">
        <is>
          <t>所见：两侧胸廓形态对称，纵隔及气管居中，两肺散在索条影，左肺下叶、右肺见多发结节，其中最大者位于右肺中叶内侧段，CT值202，最大径181，为实性结节，大小约为7×4毫米，余肺内未见异常密度影。双侧肺叶段支气管形态未见异常。两侧肺门及纵隔结构未见异常，左侧胸膜斑片状增厚，约40×23毫米，右侧胸膜未见异常，胸廓诸骨未见异常。附件：甲状腺右叶见结节状钙化影，腰椎生理曲度变直，诸组成骨边缘见骨质增生，腰5骶1椎间隙变窄，腰2/3、腰3/4椎间盘膨出，腰4/5、腰5骶1椎间盘超出椎体边缘，局部向后突出，双侧椎间孔变窄，硬膜囊受压，黄韧带未见明显肥厚及钙化，椎旁软组织未见异常。结论：胸部CT平扫，腰椎CT平扫二维重建示：一、两肺多发小结节，两肺条索灶。左侧胸膜增厚；二、腰2/3、腰3/4椎间盘膨出，腰4/5、腰5骶1椎间盘突出，腰椎骨质增生，附件甲状腺右叶钙化灶，请结合临床随诊复查。</t>
        </is>
      </c>
      <c r="L259" s="10" t="inlineStr">
        <is>
          <t>插入"C" | 替换"S"→"T" | 替换"e"→"值" | 插入"最" | 替换"I"→"大" | 替换"m"→"径" | 替换"m"→"毫" | 替换"m"→"米" | 替换"扁"→"斑" | 替换"丘"→"片" | 替换"m"→"毫" | 替换"m"→"米" | 替换"见"→"件" | 替换"见"→"件"</t>
        </is>
      </c>
    </row>
    <row r="260">
      <c r="A260" s="7" t="inlineStr">
        <is>
          <t>6100239.wav</t>
        </is>
      </c>
      <c r="B260" s="11" t="n">
        <v>4.1</v>
      </c>
      <c r="C260" s="9" t="inlineStr">
        <is>
          <t>优</t>
        </is>
      </c>
      <c r="D260" s="9" t="inlineStr"/>
      <c r="E260" s="9" t="n">
        <v>532</v>
      </c>
      <c r="F260" s="9" t="n">
        <v>528</v>
      </c>
      <c r="G260" s="9" t="n">
        <v>16</v>
      </c>
      <c r="H260" s="9" t="n">
        <v>1</v>
      </c>
      <c r="I260" s="9" t="n">
        <v>5</v>
      </c>
      <c r="J260" s="10" t="inlineStr">
        <is>
          <t>所见：两侧胸廓形态对称，纵隔及气管居中，两肺纹理正常。右肺见多发结节，其中最大者位于右肺下叶外基底段(Se204,Im160),为实性结节，大小约为8×6mm。右肺上叶尖段(Se204,Im46)见空洞影，周围少量渗出，大小约为12×8mm。右肺下叶见少许索条影，边界清楚。左肺下叶见肠管突入胸腔。两侧肺叶、段支气管形态未见异常，两侧肺门及纵隔结构未见异常。两侧胸膜稍增厚，右侧胸膜伴点状钙化。主动脉及冠状动脉壁显示钙化。右侧第5肋骨、第6肋骨腋段走行扭曲。肝脏外形规整，各叶比例在正常范围内，肝实质内见多发类圆形低密度影，大者直径约10mm。脾脏形态光整，实质内密度均匀。胆囊位置、大小尚可，囊壁不厚，其内未见结石。肝内外胆管未见扩张及结石。胰腺形态尚可，内可见一斑块样致密影。右肾可见少许点状液体密度影，左肾未见异常。卵巢恶性肿瘤术后，子宫及附件未见，盆腔内未见明显肿大淋巴结影。膀胱充盈一般，内未见明显异常信号影。腹盆腔少量液体密度影。结论：胸腹盆部CT平扫示：1、右肺上叶尖段空洞伴周围少量渗出，考虑感染可能大；2、两肺多发小结节；右肺少许索条灶；3、两侧胸膜稍增厚伴右侧胸膜钙化；4、膈疝；动脉粥样硬化；5、右侧第5肋骨、第6肋骨腋段走行扭曲；6、卵巢恶性肿瘤术后复查；盆腔少量积液；7、肝囊肿；右肾囊肿；8、胰腺钙化灶。较2024-08-01胸片，右肺上叶空洞伴周围少量较前好转；膈疝新见；请结合临床，随诊复查。</t>
        </is>
      </c>
      <c r="K260" s="10" t="inlineStr">
        <is>
          <t>所见：两侧胸廓形态对称，纵隔及气管居中，两肺纹理正常。右肺见多发结节，其中最大者位于右肺下叶外基底段，S2204，IM160，为实性结节，大小约为8×6毫米。右肺上叶尖段S2204，IM46，见空洞影，周围少量渗出，大小约为12×8毫米。右肺下叶见少许索条影，边界清楚。左肺下叶见肠管突入胸腔。两侧肺叶、段支气管形态未见异常。两侧肺门及纵隔结构未见异常。两侧胸膜稍增厚，右侧胸膜伴点状钙化。主动脉及冠状动脉壁显示钙化。右侧第五肋骨、第六肋骨叶段走形扭曲，肝脏外形规整，各叶比例在正常范围内。肝实质内见多发类圆形低密度影，大者直径约10毫米。脾脏形态光整，实质内密度均匀。胆囊位置、大小尚可，囊壁不厚，其内未见结石。肝内外胆管未见扩张及结石。胰腺形态尚可，内可见一斑块样致密影。右肾可见少许点状液体密度影，左肾未见异常。卵巢恶性肿瘤术后，子宫及附件未见，盆腔内未见明显肿大淋巴结影，膀胱充盈一般，内未见明显异常信号影，腹盆腔少量液体密度影。结论：胸腹盆部CT平扫示：一、右肺上叶尖段空洞伴周围少量渗出，考虑感染可能大；二、两肺多发小结节。右肺少许索条灶。三、两侧胸膜稍厚，伴右侧胸膜钙化。四、膈疝、动脉粥样硬化。五、右侧第五肋骨、第六肋骨叶段走形扭曲。六、卵巢恶性肿瘤术后复查，盆腔少量积液。七、肝囊肿、右肾囊肿。八、胰腺钙化灶。较2024年8月1日胸片，右肺上叶空洞伴周围少量较前好转，膈疝新见，请结合临床。</t>
        </is>
      </c>
      <c r="L260" s="10" t="inlineStr">
        <is>
          <t>替换"e"→"2" | 替换"m"→"M" | 替换"m"→"毫" | 替换"m"→"米" | 替换"e"→"2" | 替换"m"→"M" | 替换"m"→"毫" | 替换"m"→"米" | 替换"腋"→"叶" | 替换"行"→"形" | 替换"m"→"毫" | 替换"m"→"米" | 删除"增" | 替换"腋"→"叶" | 替换"行"→"形" | 替换"0"→"年" | 替换"0"→"月" | 插入"日" | 删除"随" | 删除"诊"</t>
        </is>
      </c>
    </row>
    <row r="261">
      <c r="A261" s="7" t="inlineStr">
        <is>
          <t>6100500.wav</t>
        </is>
      </c>
      <c r="B261" s="11" t="n">
        <v>4.1</v>
      </c>
      <c r="C261" s="9" t="inlineStr">
        <is>
          <t>优</t>
        </is>
      </c>
      <c r="D261" s="9" t="inlineStr"/>
      <c r="E261" s="9" t="n">
        <v>243</v>
      </c>
      <c r="F261" s="9" t="n">
        <v>238</v>
      </c>
      <c r="G261" s="9" t="n">
        <v>5</v>
      </c>
      <c r="H261" s="9" t="n">
        <v>0</v>
      </c>
      <c r="I261" s="9" t="n">
        <v>5</v>
      </c>
      <c r="J261" s="10" t="inlineStr">
        <is>
          <t>所见：两侧胸廓形态对称，纵隔及气管居中，两肺纹理增多、模糊，右肺下叶内基底段(Se5，Im139)见实性结节，大小约为3×3mm。两肺散在高密度条索影，双肺下叶见絮状模糊影。双侧肺叶、段支气管形态未见异常，两侧肺门及纵隔结构未见异常。双侧胸膜局部增厚，胸廓诸骨未见异常。附见：甲状腺右叶未见，甲状腺左叶见类圆形低密度灶。肝左叶见类圆形低密度影。左肾包膜下见类圆形稍高密度影。结论：胸部HRCT平扫示：1、双肺散在条索灶；右肺小结节；2、双侧胸膜局部增厚；双肺下叶坠积性改变；附见：甲状腺右叶未见，左叶低密度灶，请结合超声；肝囊肿；左肾复杂囊肿；请结合临床，随诊。</t>
        </is>
      </c>
      <c r="K261" s="10" t="inlineStr">
        <is>
          <t>所见：两侧胸廓形态对称，纵隔及气管居中，两肺纹理增多、模糊，右肺下叶内基底段（S10）见实性结节，大小约为 3×3 毫米，两肺散在高密度条索影，双肺下叶见絮状模糊影，双侧肺叶、段支气管形态未见异常，两侧肺门及纵隔结构未见异常，双侧胸膜局部增厚，胸廓诸骨未见异常。附件：甲状腺右叶未见，甲状腺左叶见类圆形低密度灶，肝左叶见类圆形低密度影，左肾包膜下见类圆形稍高密度影。结论：胸部 HRCT 平扫示：一、双肺散在条索灶，右肺小结节；二、双侧胸膜局部增厚，双肺下叶坠积性改变。附件：甲状腺右叶未见，左叶低密度灶。请结合超声，肝囊肿、左肾复杂囊肿，请结合临床随诊。</t>
        </is>
      </c>
      <c r="L261" s="10" t="inlineStr">
        <is>
          <t>删除"e" | 删除"5" | 删除"I" | 删除"m" | 删除"3" | 替换"9"→"0" | 替换"m"→"毫" | 替换"m"→"米" | 替换"见"→"件" | 替换"见"→"件"</t>
        </is>
      </c>
    </row>
    <row r="262">
      <c r="A262" s="7" t="inlineStr">
        <is>
          <t>6100275.wav</t>
        </is>
      </c>
      <c r="B262" s="11" t="n">
        <v>4.1</v>
      </c>
      <c r="C262" s="9" t="inlineStr">
        <is>
          <t>优</t>
        </is>
      </c>
      <c r="D262" s="9" t="inlineStr"/>
      <c r="E262" s="9" t="n">
        <v>781</v>
      </c>
      <c r="F262" s="9" t="n">
        <v>780</v>
      </c>
      <c r="G262" s="9" t="n">
        <v>23</v>
      </c>
      <c r="H262" s="9" t="n">
        <v>4</v>
      </c>
      <c r="I262" s="9" t="n">
        <v>5</v>
      </c>
      <c r="J262" s="10" t="inlineStr">
        <is>
          <t>所见：两侧胸廓形态对称，双侧胸腔内见多发新月形液体密度影，左侧为著，纵隔及气管受压右偏；两肺内见多发斑片状高密度影；两肺多发肺不张，内见扩张支气管影。两肺内部分支气管欠通畅；左肺下叶邻胸膜下区域见多发结节样渗出影，部分沿支气管血管树分布，边缘光整，未见明显毛刺及晕征，局部可见树挂果征；余双侧肺叶、段支气管形态未见异常。右肺门饱满，局部可见钙化淋巴结影。左侧肺门及纵隔结构未见异常。胸主动脉及冠脉多发钙化斑。两侧多发前肋骨皮质扭曲。附见：甲状腺左叶低密度影，直径约0.8cm。肝脏形态不规则、左外叶萎缩，肝内可见多发大小不等类圆形无强化低密度灶，大者位于肝左叶，直径约为4.6mm。脾脏形态光整，实质内密度均匀，未见明显异常强化灶。胆囊位置、大小尚可，囊壁不厚，其内未见结石。肝内外胆管未见扩张及结石。胰腺形态尚可，胰尾部可见直径约6mm类圆形无强化脂肪性低密度影，胰尾另见结节样钙化影。双肾及肾上腺实质未见异常强化灶。腹腔及腹膜后未见肿大淋巴结。腹主动脉及其分支壁见斑片样钙化影。子宫呈老年性改变。周围组织间隙较清。双侧附件区未见明显异常密度。膀胱充盈良好，壁光整，其内未见明显异常强化灶。子宫直肠窝可见少量液性密度影。附见：胸12椎体楔形改变；腰3-5椎体相对缘可见条片样高密度影；部分腰椎间盘见散在积气。右侧股骨转子间骨折，周围可见多发碎骨片影。结论：胸盆部CT平扫示：1.两肺多发渗出伴大片实变，考虑合并真菌感染可能，请结合临床；2.双侧胸腔积液，纵隔及气管受压右偏，局部肺组织膨胀不全；3.动脉粥样硬化；两侧多发前肋骨皮质扭曲；右肺门淋巴结钙化；4.肝脏形态不规则、左外叶萎缩，肝脏多发囊肿；5.胰尾部局灶性脂肪浸润；胰尾部钙化灶；盆腔少量积液；附见：胸12椎体压缩性改变；腰3-5椎体相对缘终板炎；部分腰椎间盘变性；甲状腺左叶低密度影，请结合超声，右侧股骨转子间骨折；较2022-12-02片，两肺内渗出伴实变较前进展，双侧胸腔积液较前增多；肝内部分稍低密度影未见明确显示；胰尾部钙化灶新见；右侧股骨转子间骨折新见；余大致相仿；请结合临床，随诊复查。</t>
        </is>
      </c>
      <c r="K262" s="10" t="inlineStr">
        <is>
          <t>所见两侧胸廓形态对称，双侧胸腔内见多发新月形液体密度影，左侧为著，纵隔及气管受压右偏，两肺内见多发斑片状高密度影，两肺多发肺不张，内见扩张支气管影，两肺内部分支气管欠通畅，左肺下叶邻胸膜下区域见多发结节样渗出影，部分沿支气管血管束分布，边缘光整，未见明显毛刺及晕征，局部可见树芽征，余双侧肺叶段支气管形态未见异常，右肺门饱满，局部可见钙化淋巴结影；左侧肺门及纵隔结构未见异常，胸主动脉及冠脉多发钙化斑，两侧多发前肋骨皮质扭曲。附件：甲状腺左叶低密度影，直径约0.8厘米；肝脏形态不规则，左外叶萎缩，肝内可见多发大小不等类圆形无强化低密度灶，大者位于肝左叶，直径约为4.6厘米；脾脏形态光整，实质内密度均匀，未见明显异常强化灶，胆囊位置在左上腹，囊壁不厚，其内未见结石。肝内外胆管未见扩张及结石，胰腺形态尚可，胰尾部可见直径约6毫米类圆形无强化脂肪性低密度影。胰尾另见结节样钙化影。双肾及肾上腺实质未见异常强化灶。腹腔及腹膜后未见肿大淋巴结。腹主动脉及其分支壁见斑片样钙化影。子宫呈老年性改变，周围组织间隙清晰。双侧附件区未见明显异常密度。膀胱充盈良好，壁光整，其内未见明显异常强化灶。子宫直肠窝可见少量液性密度影。附件：胸十二椎体楔形改变，腰三至五椎体终板可见条片样高密度影，部分腰椎间盘见散在积气。右侧股骨转子间骨折，周围可见多发碎骨片影。结论：胸盆部CT平扫示：一、两肺多发渗出伴大片实变，考虑合并真菌感染可能，请结合临床。二、双侧胸腔积液，纵隔及气管受压右偏，局部肺组织膨胀不全。三、动脉粥样硬化，两侧多发前肋骨皮质扭曲，右肺门淋巴结钙化。四、肝脏形态不规则，左外叶萎缩，肝脏多发囊肿。五、胰尾部局灶性脂肪浸润，胰尾部钙化灶，盆腔少量积液。附件：胸十二椎体压缩性改变，腰三至五椎体终板炎，部分腰椎间盘变性。甲状腺左叶低密度影。请结合超声，右侧股骨转子间骨折，较2022年12月2日片，两肺内渗出伴实变，较前进展，双侧胸腔积液较前增多，肝内部分稍低密度影，未见明确显示，骶尾部钙化灶新见，右侧股骨转子间骨折新见，余大致相仿，请结合临床，建议复查。</t>
        </is>
      </c>
      <c r="L262" s="10" t="inlineStr">
        <is>
          <t>替换"树"→"束" | 删除"挂" | 替换"果"→"芽" | 替换"见"→"件" | 替换"c"→"厘" | 替换"m"→"米" | 替换"m"→"厘" | 替换"m"→"米" | 替换"大"→"在" | 替换"小"→"左" | 替换"尚"→"上" | 替换"可"→"腹" | 替换"m"→"毫" | 替换"m"→"米" | 替换"较"→"清" | 替换"清"→"晰" | 替换"见"→"件" | 插入"至" | 删除"相" | 替换"对"→"终"</t>
        </is>
      </c>
    </row>
    <row r="263">
      <c r="A263" s="7" t="inlineStr">
        <is>
          <t>6100499.wav</t>
        </is>
      </c>
      <c r="B263" s="11" t="n">
        <v>4.1</v>
      </c>
      <c r="C263" s="9" t="inlineStr">
        <is>
          <t>优</t>
        </is>
      </c>
      <c r="D263" s="9" t="inlineStr"/>
      <c r="E263" s="9" t="n">
        <v>638</v>
      </c>
      <c r="F263" s="9" t="n">
        <v>631</v>
      </c>
      <c r="G263" s="9" t="n">
        <v>9</v>
      </c>
      <c r="H263" s="9" t="n">
        <v>5</v>
      </c>
      <c r="I263" s="9" t="n">
        <v>12</v>
      </c>
      <c r="J263" s="10" t="inlineStr">
        <is>
          <t>所见：左额部及颌面部软组织稍肿胀。余颅骨诸骨质未见明显错位骨折征象。双侧侧脑室后角可见少许高密度影，双侧颞枕叶脑皮层区及邻近脑沟可见高密度影铸型。两侧大脑半球灰、白质界尚清，双侧基底节区、半卵圆中心及放射冠见多发点状低密度影。脑室系统形态、位置可，部分脑沟、裂、池增宽，中线结构居中。颅内动脉走行区管壁可见钙化灶。附见：多组副鼻窦粘膜增厚。两侧胸廓形态对称，纵隔及气管居中，两肺纹理正常，右肺多发高密度结节影，较大者位于右肺下叶后基底段(Se17Im245),大小约为0.4x0.4cm。双肺多发片絮状密度增高影，双侧胸腔积液，双肺下叶压迫性膨胀不全；双肺多发索条影；双侧肺叶、段支气管形态未见异常，两侧肺门及纵隔结构未见异常。心脏增大，主动脉及冠状动脉壁可见片状高密度影。心包腔可见液性低密度影。双侧胸膜增厚、钙化。附见：左肾包膜下新月形高密度影，CT值约为75HU,增强扫描左肾实质强化不均匀；脾周可见液性稍低密度影。CTA示：肺动脉主干、左右肺动脉及其分支走行如常，未见明显充盈缺损影。结论：头颅CT平扫；肺动脉CTA示：1. 左额部及颌面部软组织稍肿胀；双侧侧脑室后角积血；双侧颞枕叶蛛网膜下腔出血；2. 脑内散在缺血腔梗灶；脑萎缩；脑动脉粥样硬化。3.双肺渗出性改变，神经源性肺水肿可能；双侧胸腔积液，双肺下叶压迫性膨胀不全；4. 右肺多发结节；心脏增大，主动脉粥样硬化；心包积液；双侧胸膜增厚、钙化。5. 肺动脉CTA未见明确栓塞征象。附见：多组副鼻窦炎；左肾包膜下高密度影，左肾挫伤并包膜下积血可能；脾周积液。较2024-11-05片：软组织肿胀略好转；双侧侧脑室后角积血增多；双侧颞枕叶蛛网膜下腔出血增多。请结合临床随诊、复查，必要时MR检查。</t>
        </is>
      </c>
      <c r="K263" s="10" t="inlineStr">
        <is>
          <t>所见：左额部及颌面部软组织稍肿胀，颅骨诸骨质未见明显错位骨折征象。双侧侧脑室后角可见少许高密度影，双侧颞枕叶脑皮层区及邻近脑沟可见高密度影。两侧大脑半球灰白质界限清，双侧基底节区、半卵圆中心及放射冠见多发点状低密度影。脑室系统形态位置可。部分脑沟、裂池增宽，中线结构居中，颅内动脉走行区管壁可见钙化灶。附件：多组副鼻窦黏膜增厚，两侧胸廓形态对称，纵隔及气管居中，两肺纹理正常，右肺多发高密度结节影，较大者位于右肺下叶后基底段，大小约为0.4×0.4cm，双肺多发片絮状密度增高影，双侧胸腔积液，双肺下叶压迫性膨胀不全，双肺多发索条影，双侧肺叶段支气管形态未见异常，两侧肺门及纵隔结构未见异常，心脏增大，主动脉及冠状动脉壁可见片状高密度影，心包腔可见液性低密度影，双侧胸膜增厚钙化。附件：左肾包膜下新月型高密度影，CT值约为75HU，增强扫描左肾实质强化不均匀，脾周可见液性稍低密度影。CTA示肺动脉主干、左右肺动脉及其分支走行如常，未见明显充盈缺损影。结论：头颅CT平扫，肺动脉CTA示：一、左额部及颌面部软组织稍肿胀，双侧侧脑室后角积血，双侧颞枕叶蛛网膜下腔出血。二、脑内散在缺血腔梗灶，脑萎缩，脑动脉粥样硬化。三、双肺渗出性改变，神经源性肺水肿可能，双侧胸腔积液，双肺下叶压迫性膨胀不全。四、右肺多发结节，心脏增大，主动脉粥样硬化，心包积液，双侧胸膜增厚钙化。五、肺动脉CTA未见明显血栓栓塞征象。附件：多组副鼻窦炎，左肾包膜下高密度影，左肾挫伤并包膜下积血可能，脾周积液。较2024年11月5日片，软组织肿胀略好转，双侧侧脑室后角积血增多，双侧颞枕叶蛛网膜下腔出血增多，请结合临床随诊复查，必要时MRI检查。</t>
        </is>
      </c>
      <c r="L263" s="10" t="inlineStr">
        <is>
          <t>删除"余" | 删除"铸" | 删除"型" | 替换"尚"→"限" | 替换"见"→"件" | 替换"粘"→"黏" | 删除"S" | 删除"e" | 删除"1" | 删除"7" | 删除"I" | 删除"m" | 删除"2" | 删除"4" | 删除"5" | 替换"x"→"×" | 替换"见"→"件" | 替换"形"→"型" | 插入"显" | 插入"血"</t>
        </is>
      </c>
    </row>
    <row r="264">
      <c r="A264" s="7" t="inlineStr">
        <is>
          <t>6100060.wav</t>
        </is>
      </c>
      <c r="B264" s="11" t="n">
        <v>4.1</v>
      </c>
      <c r="C264" s="9" t="inlineStr">
        <is>
          <t>优</t>
        </is>
      </c>
      <c r="D264" s="9" t="inlineStr"/>
      <c r="E264" s="9" t="n">
        <v>344</v>
      </c>
      <c r="F264" s="9" t="n">
        <v>347</v>
      </c>
      <c r="G264" s="9" t="n">
        <v>9</v>
      </c>
      <c r="H264" s="9" t="n">
        <v>4</v>
      </c>
      <c r="I264" s="9" t="n">
        <v>1</v>
      </c>
      <c r="J264" s="10" t="inlineStr">
        <is>
          <t>所见：两侧胸廓形态对称，纵隔及气管居中。两肺内见多发片状类圆形透亮影，以两肺上叶为著；两肺间质性改变伴散在片絮影及小结节。左肺下叶见钙化灶。左侧支气管内见絮状稍高密度影；余双侧肺叶、段支气管形态未见异常，两侧肺门及纵隔结构内多发小淋巴结可见，部分密度增高。双侧胸膜未见异常。心脏轻度增大，冠状动脉壁、主动脉及多发分支壁钙化。附见：左侧肾上腺见类圆形软组织密度影，边界清晰，CT值约38HU，直径约3.2cm。左肾见小类圆形低密度灶，直径约1.9cm结论：胸部CT平扫示：1、两肺肺气肿伴肺大疱形成，以两肺上叶为著；2、两肺间质性改变伴散在渗出及结节；左肺下叶钙化灶；左侧支气管内粘液栓；3、两侧肺门及纵隔结构内多发小淋巴结，部分钙化；4、心脏轻度增大，动脉粥样硬化；附见：左侧肾上腺占位，请进一步检查；左肾小囊肿；较2021-10-31片，双肺渗出增多，余大致相仿；请结合临床，随诊复查。</t>
        </is>
      </c>
      <c r="K264" s="10" t="inlineStr">
        <is>
          <t>所见：两侧胸廓形态对称，纵隔及气管居中，两肺内见多发片状类圆形透亮影，以两肺上叶为著，两肺间质性改变，伴散在片絮影及小结节，左肺下叶见钙化灶，左侧支气管内见絮状稍高密度影，双侧肺叶段支气管形态未见异常，两侧肺门及纵隔结构内多发小淋巴结可见，部分密度增高，双侧胸膜未见异常，心脏轻度增大。冠状动脉壁、主动脉及多发分支壁钙化。附件：左侧肾上腺见类圆形软组织密度影，边界清晰，CT值约38 HU，直径约3.2厘米。左肾见小类圆形低密度灶，直径约1.9厘米。结论：胸部CT平扫示：一、两肺肺气肿伴肺大泡形成，以两肺上叶为主；二、两肺间质性改变伴散在渗出及结节；左肺下叶钙化灶。左侧支气管内黏液栓。三、两侧肺门及纵隔结构内多发小淋巴结，部分钙化。四、心脏轻度增大，动脉粥样硬化。附件：左侧肾上腺占位，请进一步检查。左肾小囊肿。较2021年10月31日片，双肺渗出增多，其余大致相仿，请结合临床随诊复查。</t>
        </is>
      </c>
      <c r="L264" s="10" t="inlineStr">
        <is>
          <t>删除"余" | 替换"见"→"件" | 替换"c"→"厘" | 替换"m"→"米" | 替换"c"→"厘" | 替换"m"→"米" | 替换"疱"→"泡" | 替换"著"→"主" | 替换"粘"→"黏" | 替换"见"→"件" | 插入"年" | 插入"月" | 插入"日" | 插入"其"</t>
        </is>
      </c>
    </row>
    <row r="265">
      <c r="A265" s="7" t="inlineStr">
        <is>
          <t>6100312.wav</t>
        </is>
      </c>
      <c r="B265" s="11" t="n">
        <v>4</v>
      </c>
      <c r="C265" s="9" t="inlineStr">
        <is>
          <t>优</t>
        </is>
      </c>
      <c r="D265" s="9" t="inlineStr"/>
      <c r="E265" s="9" t="n">
        <v>494</v>
      </c>
      <c r="F265" s="9" t="n">
        <v>496</v>
      </c>
      <c r="G265" s="9" t="n">
        <v>18</v>
      </c>
      <c r="H265" s="9" t="n">
        <v>2</v>
      </c>
      <c r="I265" s="9" t="n">
        <v>0</v>
      </c>
      <c r="J265" s="10" t="inlineStr">
        <is>
          <t>所见：两侧胸廓形态对称，纵隔及气管居中，两肺见散在高密度索条影；双肺上叶、右肺中叶见多发结节，其中最大者位于右肺中叶外侧段(Se5，Im117)，为钙化结节，大小约为5×5mm。两侧支气管稍扩张、支气管壁见多发钙化，两侧肺门未见异常。纵隔内多发淋巴结影，部分钙化。肺动脉增宽，直径约4.2cm；心脏增大，主动脉瓣、主动脉管壁及冠脉走行区管壁见钙化影。双侧胸膜局部增厚。右侧第4肋骨前段可见骨皮质扭曲。附见：甲状腺双侧叶见类圆形低密度影，部分内可见点状致密影。肝实质密度普遍减低，CT值约-5HU，其内可见点状致密影。左肾实质内见类圆形稍高密度影，突出于肾轮廓；双肾实质见多个类圆形低密度影，较大者位于右肾，直径约3.4cm。右侧肾上腺区见直径1.0mm结节影，周边见点状钙化。胸8-10椎体变扁，胸7椎体见高密度影。结论：胸部CT平扫示：1.两侧支气管轻度扩张；两肺多发小结节，部分为钙化结节；两肺少许条索灶；2.纵隔内部分淋巴结钙化；双侧胸膜局限性增厚；3.肺动脉高压；主动脉瓣钙化；心脏增大；4.动脉粥样硬化；右侧第4前肋稍扭曲；附见：甲状腺改变，请结合超声；重度脂肪肝；肝内钙化灶；左肾小错构瘤；双肾囊肿；右侧肾上腺结节伴钙化；胸8-10椎体压缩性改变；胸7椎体骨岛可能；较2024-04-08片，脂肪肝进展，余大致相仿；请结合临床，随诊。</t>
        </is>
      </c>
      <c r="K265" s="10" t="inlineStr">
        <is>
          <t>所见两侧胸廓形态对称，纵隔及气管居中，两肺见散在高密度索条影，双肺上叶、右肺中叶见多发结节，其中最大者位于右肺中叶外侧段，SE 5 IM 117，为钙化结节，大小约为5乘5毫米，两侧支气管稍扩张，支气管壁见多发钙化。两侧肺门未见异常，纵隔内多发淋巴结影，部分钙化，肺动脉增宽，直径约4.2厘米，心脏增大，主动脉瓣、主动脉管壁及冠脉走行区管壁见钙化影，双侧胸膜局部增厚，右侧第四肋骨前段可见骨皮质扭曲。附见：甲状腺双侧叶见类圆形低密度影，部分内可见点状致密影。肝实质密度普遍减低，CT值约负5HU，其内可见点状致密影。左肾实质内见类圆形稍高密度影，突出于肾轮廓。双肾实质见多个类圆形低密度影，较大者位于右肾，直径约3.4厘米。右侧肾上腺区见直径1.0厘米结节影，周边见点状钙化。胸八至十椎体变扁，胸七椎体见高密度影。结论：胸部CT平扫示一、两侧支气管轻度扩张，两肺多发小结节，部分为钙化结节，两肺少许条索灶。二、纵隔内部分淋巴结钙化，双侧胸膜局限性增厚。三、肺动脉高压，主动脉瓣钙化，心脏增大。四、动脉粥样硬化，右侧第四前肋稍扭曲。附见：甲状腺改变，请结合超声。重度脂肪肝，肝内钙化灶，左肾小错构瘤，双肾囊肿，右侧肾上腺结节伴钙化。胸八至十椎体压缩性改变，胸七椎体骨岛可能。较2024年4月8日片，脂肪肝进展与大致相仿，请结合临床随诊。</t>
        </is>
      </c>
      <c r="L265" s="10" t="inlineStr">
        <is>
          <t>替换"e"→"E" | 替换"m"→"M" | 替换"×"→"乘" | 替换"m"→"毫" | 替换"m"→"米" | 替换"c"→"厘" | 替换"m"→"米" | 插入"负" | 替换"c"→"厘" | 替换"m"→"米" | 替换"m"→"厘" | 替换"m"→"米" | 替换"1"→"至" | 替换"0"→"十" | 替换"1"→"至" | 替换"0"→"十" | 替换"0"→"年" | 替换"0"→"月" | 插入"日" | 替换"余"→"与"</t>
        </is>
      </c>
    </row>
    <row r="266">
      <c r="A266" s="7" t="inlineStr">
        <is>
          <t>6100518.wav</t>
        </is>
      </c>
      <c r="B266" s="11" t="n">
        <v>4</v>
      </c>
      <c r="C266" s="9" t="inlineStr">
        <is>
          <t>优</t>
        </is>
      </c>
      <c r="D266" s="9" t="inlineStr"/>
      <c r="E266" s="9" t="n">
        <v>248</v>
      </c>
      <c r="F266" s="9" t="n">
        <v>246</v>
      </c>
      <c r="G266" s="9" t="n">
        <v>2</v>
      </c>
      <c r="H266" s="9" t="n">
        <v>3</v>
      </c>
      <c r="I266" s="9" t="n">
        <v>5</v>
      </c>
      <c r="J266" s="10" t="inlineStr">
        <is>
          <t>所见：颈及腰椎成像序列：矢状面T2抑脂、T2WI、T1WI,横断面T2WI压脂。颈椎序列正常，生理曲度变直，椎体边缘骨质增生，颈4/5、颈5/6及颈6/7椎间盘稍向左后突出，左侧神经根及硬膜囊轻度受压。椎管内脊髓形态尚可，未见异常信号影。颈2-6棘间韧带呈压脂高信号影。腰椎曲度存在。椎体边缘可见骨质增生。腰4/5、腰5/骶1椎间盘向后突出，硬膜囊受压；椎管内脊髓和马尾形态正常，未见异常信号影像。结论：颈椎腰椎MR平扫片示：1、颈4/5、颈5/6及颈6/7椎间盘稍向左后突出；颈2-6棘间韧带水肿；2、腰4/5、腰5/骶1椎间盘向后突出；3、颈、腰椎轻度退行性变；请结合临床，建议随访复查。</t>
        </is>
      </c>
      <c r="K266" s="10" t="inlineStr">
        <is>
          <t>所见：颈及腰椎成像序列，矢状面T2WI、T1WI，横断面T2WI压脂。颈椎序列正常，生理曲度变直，椎体边缘骨质增生。颈4/5、颈5/6及颈6/7椎间盘稍向左后突出，左侧神经根及硬膜囊轻度受压，椎管内脊髓形态尚可。未见异常信号影，颈2至6椎间韧带呈压脂高信号影。腰椎曲度存在，椎体边缘可见骨质增生，腰4/5、腰5骶1椎间盘向后突出，硬膜囊受压，椎管内脊髓和马尾形态正常，未见异常信号影像。结论：颈椎、腰椎MRI平扫示：一、颈4/5、颈5/6及颈6/7椎间盘稍向左后突出，颈2至6椎间韧带水肿。二、腰4/5、腰5骶1椎间盘向后突出。三、颈腰椎轻度退行性变，请结合临床，建议随访复查。</t>
        </is>
      </c>
      <c r="L266" s="10" t="inlineStr">
        <is>
          <t>删除"T" | 删除"2" | 删除"抑" | 删除"脂" | 插入"至" | 替换"棘"→"椎" | 插入"I" | 删除"片" | 插入"至" | 替换"棘"→"椎"</t>
        </is>
      </c>
    </row>
    <row r="267">
      <c r="A267" s="7" t="inlineStr">
        <is>
          <t>6100236.wav</t>
        </is>
      </c>
      <c r="B267" s="11" t="n">
        <v>4</v>
      </c>
      <c r="C267" s="9" t="inlineStr">
        <is>
          <t>优</t>
        </is>
      </c>
      <c r="D267" s="9" t="inlineStr"/>
      <c r="E267" s="9" t="n">
        <v>323</v>
      </c>
      <c r="F267" s="9" t="n">
        <v>320</v>
      </c>
      <c r="G267" s="9" t="n">
        <v>10</v>
      </c>
      <c r="H267" s="9" t="n">
        <v>0</v>
      </c>
      <c r="I267" s="9" t="n">
        <v>3</v>
      </c>
      <c r="J267" s="10" t="inlineStr">
        <is>
          <t>所见：肝脏外形规整，各叶比例在正常范围内，肝实质见数枚类圆形低密度影，较大者直径约18mm。脾脏形态光整，实质内密度均匀。胆囊位置、大小尚可，囊壁不厚，其内未见明显结石。肝内外胆管未见明显扩张及结石。胰腺形态、密度尚可。右侧肾上腺结合部见小结节影，直径约5mm,呈等密度影。左肾盂内见小结节状致密影，双侧肾周筋膜增厚，双肾实质未见明显异常。腹腔及腹膜后未见明显肿大淋巴结。右下腹壁下见一结节状致密影，直径约6mm。脐腹壁薄，少量腹腔脂肪疝入。膀胱充盈一般，膀胱壁光整。前列腺形态、大小尚可，边缘光整，实质内密度均匀，与周围组织间隙较清。精囊腺形态大小密度正常。膀胱精囊角正常。膀胱直肠窝及盆腔内未见明显异常。结论：腹盆部CT平扫片示：1.肝囊肿；2.左肾小结石；双侧肾周筋膜增厚；右侧肾上腺结节；3.脐疝；右下腹壁钙化灶。请结合临床并随访。</t>
        </is>
      </c>
      <c r="K267" s="10" t="inlineStr">
        <is>
          <t>所见，肝脏外形规整，各叶比例在正常范围内。肝实质见数枚类圆形低密度影，较大者直径约十八毫米。脾脏形态光整，实质内密度均匀。胆囊位置大小尚可，囊壁不厚，其内未见明显结石。肝内外胆管未见明显扩张及结石。胰腺形态密度尚可。右侧肾上腺结合部见小结节影，直径约五毫米，呈等密度影；左肾盂内见小结节状致密影，双侧肾周筋膜增厚，双肾实质未见明显异常。腹腔及腹膜后未见明显肿大淋巴结，右下腹壁下见一结节状致密影，直径约六毫米，其腹壁薄，少量腹腔脂肪渗入，膀胱充盈一般，膀胱壁光整，前列腺形态大小尚可，边缘光整，实质内密度均匀，与周围组织间隙较清。精囊腺形态、大小、密度正常，膀胱精囊角正常，膀胱直肠窝及盆腔内未见明显异常。结论：腹盆部CT平扫片示：一、肝囊肿；二、左肾小结石，双侧肾周筋膜增厚，右侧肾上腺结节；三、右下腹壁钙化灶，请结合临床病史。</t>
        </is>
      </c>
      <c r="L267" s="10" t="inlineStr">
        <is>
          <t>替换"m"→"毫" | 替换"m"→"米" | 替换"m"→"毫" | 替换"m"→"米" | 替换"m"→"毫" | 替换"m"→"米" | 替换"脐"→"其" | 替换"疝"→"渗" | 删除"脐" | 删除"疝" | 删除"并" | 替换"随"→"病" | 替换"访"→"史"</t>
        </is>
      </c>
    </row>
    <row r="268">
      <c r="A268" s="7" t="inlineStr">
        <is>
          <t>6100433.wav</t>
        </is>
      </c>
      <c r="B268" s="11" t="n">
        <v>4</v>
      </c>
      <c r="C268" s="9" t="inlineStr">
        <is>
          <t>优</t>
        </is>
      </c>
      <c r="D268" s="9" t="inlineStr"/>
      <c r="E268" s="9" t="n">
        <v>348</v>
      </c>
      <c r="F268" s="9" t="n">
        <v>350</v>
      </c>
      <c r="G268" s="9" t="n">
        <v>10</v>
      </c>
      <c r="H268" s="9" t="n">
        <v>3</v>
      </c>
      <c r="I268" s="9" t="n">
        <v>1</v>
      </c>
      <c r="J268" s="10" t="inlineStr">
        <is>
          <t>所见：两侧胸廓形态对称，纵隔及气管居中。左肺下叶后基底段(Se4,Im195)见磨玻璃结节，大小约为5×3mm。右肺中叶外侧段(Se4,Im145)见实性结节，大小约为2×2mm。右肺中叶可见少许条索灶。双侧肺叶、段支气管形态未见异常，两侧肺门及纵隔结构未见异常。双侧胸膜未见明显增厚。胸廓诸骨未见异常。肝脏外形规整，各叶比例在正常范围内，肝实质内未见异常密度。脾脏形态光整，实质内密度均匀。胆囊位置、大小尚可，囊壁不厚，其内未见结石。肝内外胆管未见扩张及结石。胰腺形态、密度尚可。右侧肾门朝前，双肾实质及左侧肾上腺未见异常；右肾上腺外侧肢似见直径约8mm小结节，CT值约17HU。腹腔及腹膜后未见肿大淋巴结。结论：胸部上腹部CT平扫示：1、两肺小结节，部分为磨玻璃结节；右肺中叶条索灶；2、右肾旋转不良；右肾上腺可疑小结节。较2023-11-16片，部分结节显示清晰，余大致相仿，请结合临床随诊。</t>
        </is>
      </c>
      <c r="K268" s="10" t="inlineStr">
        <is>
          <t>所见：两侧胸廓形态对称，纵隔及器官居中。左肺下叶后基底段SE4EM195见磨玻璃结节，大小约为5×3mm。右肺中叶外侧段SE4EM145见实性结节，大小约为2×2mm。右肺中叶可见少许条索灶。双侧肺叶段支气管形态未见异常，两侧肺门及纵隔结构未见异常。双侧胸膜未见明显增厚，胸廓诸骨未见异常，肝脏外形规整，各叶比例在正常范围内，肝实质内未见异常密度。脾脏形态光整，实质内密度均匀，胆囊位置大小尚可，囊壁不厚，其内未见结石，肝内外胆管未见扩张及结石，胰腺形态密度尚可，右侧肾门朝前，双肾实质及左侧肾上腺未见异常，右肾上腺外侧支见直径约8mm小结节，CT值约17HU，腹腔及腹膜后未见肿大淋巴结。结论：胸部上腹部CT平扫示：一、两肺小结节，部分为磨玻璃结节，右肺中叶条索灶；二、右肾旋转不良，右肾上腺可疑小结节。较2023年11月16日片，部分结节显示清晰，与大致相仿，请结合临床随诊。</t>
        </is>
      </c>
      <c r="L268" s="10" t="inlineStr">
        <is>
          <t>替换"气"→"器" | 替换"管"→"官" | 替换"e"→"E" | 替换"I"→"E" | 替换"m"→"M" | 替换"e"→"E" | 替换"I"→"E" | 替换"m"→"M" | 删除"肢" | 替换"似"→"支" | 插入"年" | 插入"月" | 插入"日" | 替换"余"→"与"</t>
        </is>
      </c>
    </row>
    <row r="269">
      <c r="A269" s="7" t="inlineStr">
        <is>
          <t>6100395.wav</t>
        </is>
      </c>
      <c r="B269" s="11" t="n">
        <v>4</v>
      </c>
      <c r="C269" s="9" t="inlineStr">
        <is>
          <t>优</t>
        </is>
      </c>
      <c r="D269" s="9" t="inlineStr"/>
      <c r="E269" s="9" t="n">
        <v>199</v>
      </c>
      <c r="F269" s="9" t="n">
        <v>201</v>
      </c>
      <c r="G269" s="9" t="n">
        <v>6</v>
      </c>
      <c r="H269" s="9" t="n">
        <v>2</v>
      </c>
      <c r="I269" s="9" t="n">
        <v>0</v>
      </c>
      <c r="J269" s="10" t="inlineStr">
        <is>
          <t>所见：食道通过顺利，未见明显异常。胃充盈佳，胃壁柔软，胃底、胃体及胃部轮廓规则，粘膜皱襞完整，未见明显充盈缺损及龛影，胃钡剂通过排空顺利，球部呈三角形，十二指肠曲未见明显异常。小肠形态、分布未见异常，粘膜皱襞未见异常。钡剂2小时30分钟达结肠，回盲瓣未见异常，阑尾近端开口直径约4mm，远段管腔狭窄，显示不清，管壁黏膜毛糙。余结肠形态、分布未见异常，粘膜皱襞未见异常。结论：全消化道钡餐示：阑尾充盈不佳、远端显示不清，考虑慢性阑尾炎可能。请结合体征，随诊复查。</t>
        </is>
      </c>
      <c r="K269" s="10" t="inlineStr">
        <is>
          <t>所见：食道通过顺利，胃未见明显异常，胃充盈佳，胃壁柔软，胃底、胃体及胃部轮廓规则，黏膜皱襞完整，胃未见明显充盈缺损及龛影。胃钡剂通过排空顺利，球部呈三角形，十二指肠曲未见明显异常，小肠形态分布未见异常。黏膜皱襞未见异常。钡剂 2 小时 30 分钟达结肠，回盲瓣未见异常。阑尾近端开口直径约 4 毫米，远段管腔狭窄，显示不清，管壁黏膜毛糙。余结肠形态分布未见异常，黏膜皱襞未见异常。结论：全消化道钡餐示阑尾充盈不佳，远段显示不清，考虑慢性阑尾炎可能，请结合体征随诊复查。</t>
        </is>
      </c>
      <c r="L269" s="10" t="inlineStr">
        <is>
          <t>插入"胃" | 替换"粘"→"黏" | 插入"胃" | 替换"粘"→"黏" | 替换"m"→"毫" | 替换"m"→"米" | 替换"粘"→"黏" | 替换"端"→"段"</t>
        </is>
      </c>
    </row>
    <row r="270">
      <c r="A270" s="7" t="inlineStr">
        <is>
          <t>6100030.wav</t>
        </is>
      </c>
      <c r="B270" s="11" t="n">
        <v>4</v>
      </c>
      <c r="C270" s="9" t="inlineStr">
        <is>
          <t>优</t>
        </is>
      </c>
      <c r="D270" s="9" t="inlineStr"/>
      <c r="E270" s="9" t="n">
        <v>200</v>
      </c>
      <c r="F270" s="9" t="n">
        <v>200</v>
      </c>
      <c r="G270" s="9" t="n">
        <v>8</v>
      </c>
      <c r="H270" s="9" t="n">
        <v>0</v>
      </c>
      <c r="I270" s="9" t="n">
        <v>0</v>
      </c>
      <c r="J270" s="10" t="inlineStr">
        <is>
          <t>所见：两侧胸廓形态对称，纵隔及气管居中，左肺、右肺下叶见多发结节，其中最大者位于右肺下叶前基底段(Se202，Im237)，为实性结节，大小约为3×3mm。双肺可见多发类圆形透亮影，部分位于胸膜下。双肺局部可见小树芽影，左肺下叶为著，局部支气管壁增厚。两侧肺门及纵隔结构未见异常。双侧胸膜未见异常，胸廓诸骨未见异常。主动脉及冠状动脉走行区管壁可见钙化斑。结论：胸部CT平扫示：1、双肺散在渗出灶，左肺下叶为著；2、双肺多发结节；3、双肺肺气肿；4、动脉粥样硬化</t>
        </is>
      </c>
      <c r="K270" s="10" t="inlineStr">
        <is>
          <t>所见：两侧胸廓形态对称，纵隔及气管居中。左肺、右肺下叶见多发结节，其中最大者位于右肺下叶前基底段，SD 202，IM 237，为实性结节，大小约为3×3毫米。双肺可见多发类圆形透亮影，部分位于胸膜下。双肺局部可见小树芽影。左肺下叶尾段局部支气管壁增厚。两侧肺门及纵隔结构未见异常，双侧胸膜未见异常，胸廓诸骨未见异常，主动脉及冠状动脉走行区管壁可见钙化斑。结论：胸部CT平扫示：一、双肺散在渗出灶，左肺下叶萎陷；二、双肺多发结节；三、双肺肺气肿；四、动脉粥样硬化。</t>
        </is>
      </c>
      <c r="L270" s="10" t="inlineStr">
        <is>
          <t>替换"e"→"D" | 替换"m"→"M" | 替换"m"→"毫" | 替换"m"→"米" | 替换"为"→"尾" | 替换"著"→"段" | 替换"为"→"萎" | 替换"著"→"陷"</t>
        </is>
      </c>
    </row>
    <row r="271">
      <c r="A271" s="7" t="inlineStr">
        <is>
          <t>6100521.wav</t>
        </is>
      </c>
      <c r="B271" s="11" t="n">
        <v>4</v>
      </c>
      <c r="C271" s="9" t="inlineStr">
        <is>
          <t>优</t>
        </is>
      </c>
      <c r="D271" s="9" t="inlineStr"/>
      <c r="E271" s="9" t="n">
        <v>350</v>
      </c>
      <c r="F271" s="9" t="n">
        <v>347</v>
      </c>
      <c r="G271" s="9" t="n">
        <v>5</v>
      </c>
      <c r="H271" s="9" t="n">
        <v>3</v>
      </c>
      <c r="I271" s="9" t="n">
        <v>6</v>
      </c>
      <c r="J271" s="10" t="inlineStr">
        <is>
          <t>所见：盆部成像序列：平扫：横断面T1WI-DIXON、T2WI压脂，DWI,ADC,矢状面T2WI,冠状面T2WI-DIXON;增强：横断面及冠状面、矢状面T1WI压脂；直肠中下段近肛管处肠壁环状不均匀明显增厚，管腔不均匀狭窄，DWI信号增高，ADC信号降低，增强不均匀强化，直肠内外括约肌及肛提肌受累，直肠系膜肠膜受累，局部可见增粗血管。周围可见多发小淋巴结。子宫肌壁间见多发类圆形各序列低信号影，较大者位于前壁，大小约为22×19mm,增强可见强化，DWI、ADC未见明显弥散受限。两侧附件区未见明显异常。直肠及乙状结肠系膜多发小淋巴结。膀胱壁光滑，壁厚薄均匀。子宫直肠陷凹见少许条状液性信号。结论：盆部MR平扫增强示：1、直肠中下段Ca复查；直肠及乙状结肠系膜多发小淋巴结；2、子宫多发肌瘤；盆腔少许积液；较2024-08-09盆腔片，直肠病灶体积稍减小，余大致相仿。请结合临床，随诊复查。</t>
        </is>
      </c>
      <c r="K271" s="10" t="inlineStr">
        <is>
          <t>所见：盆部成像序列，平扫横断面 T1WI-DIXON、T2WI压脂、DWI、ADC；矢状面 T2WI；冠状面 T2WI-DIXON；增强横断面及冠状面、矢状面 T1WI压脂。直肠中下段近肛管处肠壁环状不均匀明显增厚，管腔不均匀狭窄，DWI信号增高，ADC信号降低，增强不均匀强化。直肠内外括约肌及肛提肌受累，直肠系膜、肠系膜受累，局部可见增粗血管，周围可见多发小淋巴结。子宫肌壁间见多发类圆形、各呈低信号影，较大者位于前壁，大小约为22×19mm，增强可见强化，DWI、ADC未见明显弥散受限。两侧附件区未见明显异常。直肠及乙状结肠系膜多发小淋巴结，膀胱壁光滑，壁厚薄均匀，子宫直肠陷凹见少许条状液性信号。结论：盆部MRI平扫增强示：一、直肠中下段CA复查，直肠及乙状结肠系膜多发小淋巴结；二、子宫多发肌瘤，盆腔少许积液。较2024年8月9日盆腔片，直肠病灶体积稍减小，与大致相仿，请结合临床。</t>
        </is>
      </c>
      <c r="L271" s="10" t="inlineStr">
        <is>
          <t>删除";" | 插入"系" | 删除"序" | 替换"列"→"呈" | 插入"I" | 替换"a"→"A" | 替换"0"→"年" | 替换"0"→"月" | 插入"日" | 替换"余"→"与" | 删除"随" | 删除"诊" | 删除"复" | 删除"查"</t>
        </is>
      </c>
    </row>
    <row r="272">
      <c r="A272" s="7" t="inlineStr">
        <is>
          <t>6100464.wav</t>
        </is>
      </c>
      <c r="B272" s="11" t="n">
        <v>4</v>
      </c>
      <c r="C272" s="9" t="inlineStr">
        <is>
          <t>优</t>
        </is>
      </c>
      <c r="D272" s="9" t="inlineStr"/>
      <c r="E272" s="9" t="n">
        <v>351</v>
      </c>
      <c r="F272" s="9" t="n">
        <v>354</v>
      </c>
      <c r="G272" s="9" t="n">
        <v>9</v>
      </c>
      <c r="H272" s="9" t="n">
        <v>4</v>
      </c>
      <c r="I272" s="9" t="n">
        <v>1</v>
      </c>
      <c r="J272" s="10" t="inlineStr">
        <is>
          <t>所见：脑实质未见明显异常密度影。脑室系统位置、大小未见异常。脑沟、裂、池结构清，中线结构居中。颅骨未见明显异常。两侧胸廓形态对称，纵隔及气管居中，两肺纹理增多，双肺见多发结节，其中最大者位于右肺上叶前段(Se9,Im101),为实性结节，大小约为9×8mm。两肺见散在条索灶，右肺中叶支气管牵拉扩张。左肺下叶支气管管壁增厚，左肺下叶后基底段见囊状低密度影；余双侧肺叶、段支气管形态未见异常，两侧肺门及纵隔结构未见异常。双侧胸膜未见增厚征象。右侧第6肋骨走行迂曲。结论：头颅胸部低剂量CT平扫：1. 两肺多发小结节，部分钙化灶；右肺上叶前段实性结节(Se9,Im101)建议定期复查；2. 两肺条索灶，右肺中叶支气管牵拉扩张；左肺下叶支气管管壁增厚；左侧下叶局灶性肺气肿；3. 右侧第6肋骨走行迂曲；4. 头颅CT平扫未见明显异常。对比2024.03.04胸部及2023.1.25头颅片，大致相仿；请结合临床，随诊复查。</t>
        </is>
      </c>
      <c r="K272" s="10" t="inlineStr">
        <is>
          <t>所见：脑实质未见明显异常密度影，脑室系统位置、大小未见异常，脑沟、裂、池结构清，中线结构居中，颅骨未见明显异常。两侧胸廓形态对称，纵隔及气管居中，两肺纹理增多，双肺见多发结节，其中最大者位于右肺上叶前段。S E 9、EM 101 为实性结节，大小约为 9×8 毫米，两肺见散在条索灶，右肺中叶支气管牵拉扩张，左肺下叶支气管管壁增厚，左肺下叶后基底段见囊状低密度影，余双侧肺叶段支气管形态未见异常，两侧肺门及纵隔结构未见异常，双侧胸膜未见增厚。征象：右侧第六肋骨走行迂曲。结论：头颅、胸部低剂量CT平扫：一、两肺多发小结节，部分钙化灶，右肺上叶前段实性结节S E 9、M 101，建议定期复查。二、两肺条索灶，右肺中叶支气管牵拉扩张，左肺下叶支气管管壁增厚，左侧下叶局灶性肺气肿。三、右侧第六肋骨走行迂曲。四、头颅CT平扫未见明显异常。对比2024年3月4日胸部及2023年1月25日头颅片，大致相仿，请结合临床随诊复查。</t>
        </is>
      </c>
      <c r="L272" s="10" t="inlineStr">
        <is>
          <t>替换"e"→"E" | 替换"I"→"E" | 替换"m"→"M" | 替换"m"→"毫" | 替换"m"→"米" | 替换"e"→"E" | 删除"I" | 替换"m"→"M" | 替换"0"→"年" | 替换"0"→"月" | 插入"日" | 插入"年" | 插入"月" | 插入"日"</t>
        </is>
      </c>
    </row>
    <row r="273">
      <c r="A273" s="7" t="inlineStr">
        <is>
          <t>6100089.wav</t>
        </is>
      </c>
      <c r="B273" s="11" t="n">
        <v>4</v>
      </c>
      <c r="C273" s="9" t="inlineStr">
        <is>
          <t>优</t>
        </is>
      </c>
      <c r="D273" s="9" t="inlineStr"/>
      <c r="E273" s="9" t="n">
        <v>478</v>
      </c>
      <c r="F273" s="9" t="n">
        <v>481</v>
      </c>
      <c r="G273" s="9" t="n">
        <v>16</v>
      </c>
      <c r="H273" s="9" t="n">
        <v>3</v>
      </c>
      <c r="I273" s="9" t="n">
        <v>0</v>
      </c>
      <c r="J273" s="10" t="inlineStr">
        <is>
          <t>所见：两侧胸廓形态对称，纵隔及气管居中。两肺见索条灶，右肺上叶尖段(Se204，Im60)见磨玻璃结节，大小约为9×6mm。双肺下叶、右肺中叶见多发结节，其中最大者位于右肺下叶背段(Se204，Im87)，为实性结节，大小约为3×3mm。双侧肺叶、段支气管形态未见异常，两侧肺门及纵隔结构未见异常，主动脉管壁钙化。双侧胸膜稍增厚，胸廓诸骨未见明显骨质破坏性异常。右侧乳腺内见少许点状致密影。附见：甲状腺左叶结节状低密度。左肾Ca部分切除术后复查：左肾上极形态欠规整，边缘局部内陷。前腹壁皮下絮状渗出。肝脏外形规整，各叶比例在正常范围内，肝实质内未见异常密度。脾脏形态光整，实质内密度均匀，脾门处见小结节状影，与脾实质密度相当。胆囊区未见明显异常。肝内外胆管未见扩张及结石。胰腺形态、密度尚可。双侧肾上腺、右肾实质未见异常。腹腔及腹膜后未见肿大淋巴结。腹主动脉及分支管壁可见钙化灶。结论：胸部中腹部CT平扫示：1、左肾Ca部分切除术后改变；前腹壁皮下絮状渗出，请结合病史；2、两肺散在小结节，部分为磨玻璃影；3、副脾；4、右侧乳腺钙化灶，请结合超声检查；5、动脉粥样硬化；附见：甲状腺左叶结节灶，建议超声检查；较2023-12-14片，右肺上叶磨玻璃密度范围增大，余大致相仿；请结合临床并随诊复查</t>
        </is>
      </c>
      <c r="K273" s="10" t="inlineStr">
        <is>
          <t>所见两侧胸廓形态对称，纵隔及气管居中，两肺见索条灶，右肺上叶尖段 SE 204，IE 60，见磨玻璃结节，大小约为 9×6 毫米，双肺下叶、右肺中叶见多发结节，其中最大者位于右肺下叶背段，SE 204，IE 87，为实性结节，大小约为 3×3 毫米。双侧肺叶段支气管形态未见异常，两侧肺门及纵隔结构未见异常，主动脉管壁钙化，双侧胸膜稍增厚，胸廓诸骨未见明显骨质破坏性异常，右侧乳腺内见少许点状致密影。附件：甲状腺左叶结节状低密度，左肾七段部分切除术后复查，左肾上极形态欠规整，边缘局部内陷。前腹壁皮下絮状渗出，肝脏外形规整，各叶比例在正常范围内，肝实质内未见异常密度，脾脏形态光整，实质内密度均匀，脾门处见小结节状影，与脾实质密度相当，胆囊区未见明显异常，肝内外胆管未见扩张及结石，胰腺形态密度尚可，双侧肾上腺、右肾实质未见异常。腹腔及腹膜后未见肿大淋巴结，腹主动脉及分支管壁可见钙化灶。结论：胸部、中腹部CT平扫示：一、左肾七段部分切除术后改变，前腹壁皮下絮状渗出，请结合病史；二、两肺散在小结节，部分为磨玻璃影；三、腹平；四、右侧乳腺钙化灶，请结合超声检查；五、动脉粥样硬化。附件：甲状腺左叶结节灶，建议超声检查。较2023年12月14日片，右肺上叶磨玻璃密度范围增大，余大致相仿，请结合临床并随诊复查。</t>
        </is>
      </c>
      <c r="L273" s="10" t="inlineStr">
        <is>
          <t>替换"e"→"E" | 替换"m"→"E" | 替换"m"→"毫" | 替换"m"→"米" | 替换"e"→"E" | 替换"m"→"E" | 替换"m"→"毫" | 替换"m"→"米" | 替换"见"→"件" | 替换"C"→"7" | 替换"a"→"段" | 替换"C"→"7" | 替换"a"→"段" | 替换"副"→"腹" | 替换"脾"→"平" | 替换"见"→"件" | 插入"年" | 插入"月" | 插入"日"</t>
        </is>
      </c>
    </row>
    <row r="274">
      <c r="A274" s="7" t="inlineStr">
        <is>
          <t>6100486.wav</t>
        </is>
      </c>
      <c r="B274" s="11" t="n">
        <v>4</v>
      </c>
      <c r="C274" s="9" t="inlineStr">
        <is>
          <t>优</t>
        </is>
      </c>
      <c r="D274" s="9" t="inlineStr"/>
      <c r="E274" s="9" t="n">
        <v>277</v>
      </c>
      <c r="F274" s="9" t="n">
        <v>276</v>
      </c>
      <c r="G274" s="9" t="n">
        <v>10</v>
      </c>
      <c r="H274" s="9" t="n">
        <v>0</v>
      </c>
      <c r="I274" s="9" t="n">
        <v>1</v>
      </c>
      <c r="J274" s="10" t="inlineStr">
        <is>
          <t>所见：成像序列：横断面TIRM、T1WI、T2WI;增强序列：横断面T1压脂。双乳散在少许点状及左乳头上方前部见小肿块样强化，大者位于左乳头后方前部，大小约0.9cm×0.6cm,形态稍欠规则，动态增强曲线均呈流入型。双侧胸大肌未见明显异常，双腋部淋巴结可见，双侧皮肤、皮下、乳头及乳晕未见明显异常信号。外院超声：左乳乳头上方见低回声结节，大小8×4.8mm,形态不规则，可探及少许血流。BI-RADS4A触诊未及明显肿块。无家族史。结论：乳腺平扫增强示：1. 双乳散在少许点状及左乳头上方小肿块样强化，考虑增生所致可能，注意随诊并加照双乳DR综合考虑。(BI-RADS3)2.双腋部淋巴结可见，双乳散在纤维腺体型，双乳几乎无背景强化。</t>
        </is>
      </c>
      <c r="K274" s="10" t="inlineStr">
        <is>
          <t>左肩成像序列横断面 TIRN、PE、WIT2WI 增强序列横断面 T1 压脂。双乳散在少许点状及左乳头上方前部见小肿块样强化，大者位于左乳头后方前部，大小约 0.9 厘米乘 0.6 厘米，形态稍欠规则，动态增强曲线均呈流入型。双侧胸大肌未见明显异常，双腋部淋巴结可见，双侧皮肤、皮下、乳头及乳晕未见明显异常信号。外院超声：左乳乳头上方见低回声结节，大小 8×4.8mm，形态不规则，可探及少许血流。BI-RADS 4A，触诊未及明显肿块，无家族史。结论：乳腺平扫增强示：一、双乳散在少许点状及左乳头上方小肿块样强化，考虑增生所致可能，注意随诊并加照双乳 DR 综合考虑。BI-RADS 3-2。双腋部淋巴结可见，双乳散在纤维腺体型，双乳几乎无背景强化。</t>
        </is>
      </c>
      <c r="L274" s="10" t="inlineStr">
        <is>
          <t>替换"所"→"左" | 替换"见"→"肩" | 替换"M"→"N" | 替换"T"→"P" | 替换"1"→"E" | 删除";" | 替换"c"→"厘" | 替换"m"→"米" | 替换"×"→"乘" | 替换"c"→"厘" | 替换"m"→"米"</t>
        </is>
      </c>
    </row>
    <row r="275">
      <c r="A275" s="7" t="inlineStr">
        <is>
          <t>6100510.wav</t>
        </is>
      </c>
      <c r="B275" s="11" t="n">
        <v>4</v>
      </c>
      <c r="C275" s="9" t="inlineStr">
        <is>
          <t>优</t>
        </is>
      </c>
      <c r="D275" s="9" t="inlineStr"/>
      <c r="E275" s="9" t="n">
        <v>126</v>
      </c>
      <c r="F275" s="9" t="n">
        <v>127</v>
      </c>
      <c r="G275" s="9" t="n">
        <v>4</v>
      </c>
      <c r="H275" s="9" t="n">
        <v>1</v>
      </c>
      <c r="I275" s="9" t="n">
        <v>0</v>
      </c>
      <c r="J275" s="10" t="inlineStr">
        <is>
          <t>所见：右全膝关节置换术后，人工膝关节在位。诸骨边缘可见骨质增生。右膝关节在位。左膝关节在位，关节间隙呈内窄外宽表现，股骨、胫骨及髌骨边缘可见骨质增生影，髁间隆突增生变尖；髌上囊及髌下脂肪垫混浊。结论：1. 右全膝关节置换术后改变；2. 左膝关节退行性骨性关节炎伴关节积液。请结合临床并随诊。</t>
        </is>
      </c>
      <c r="K275" s="10" t="inlineStr">
        <is>
          <t>所见：右全膝关节置换术后，人工膝关节在位，诸骨边缘可见骨质增生；右膝关节在位，左膝关节在位，关节间隙呈内窄外宽表现，股骨、胫骨及髌骨边缘可见骨质增生影，髁间隆突增生变尖，髌上囊及髌下脂肪垫混浊，积液。一、右全膝关节置换术后改变。二、左膝关节退行性骨性关节炎伴关节积液，请结合临床病史诊断。</t>
        </is>
      </c>
      <c r="L275" s="10" t="inlineStr">
        <is>
          <t>替换"结"→"积" | 替换"论"→"液" | 替换"并"→"病" | 替换"随"→"史" | 插入"断"</t>
        </is>
      </c>
    </row>
    <row r="276">
      <c r="A276" s="7" t="inlineStr">
        <is>
          <t>6100487.wav</t>
        </is>
      </c>
      <c r="B276" s="11" t="n">
        <v>4</v>
      </c>
      <c r="C276" s="9" t="inlineStr">
        <is>
          <t>优</t>
        </is>
      </c>
      <c r="D276" s="9" t="inlineStr"/>
      <c r="E276" s="9" t="n">
        <v>202</v>
      </c>
      <c r="F276" s="9" t="n">
        <v>204</v>
      </c>
      <c r="G276" s="9" t="n">
        <v>4</v>
      </c>
      <c r="H276" s="9" t="n">
        <v>3</v>
      </c>
      <c r="I276" s="9" t="n">
        <v>1</v>
      </c>
      <c r="J276" s="10" t="inlineStr">
        <is>
          <t>所见：两侧胸廓形态对称，纵隔及气管居中。两肺纹理正常，两肺上叶可见多个大小不一类圆形无肺纹理透亮区。右肺见多发结节，其中最大者位于右肺中叶外侧段(Se5,Im154),为实性结节，大小约为4×3mm。双侧肺叶、段支气管形态未见异常，两侧肺门及纵隔结构未见异常。冠状动脉壁见少许条状钙化。结论：胸部低剂量CT平扫示：1. 右肺微小结节；2. 两肺上叶间隔旁型肺气肿伴多发肺大疱形成；3. 冠状动脉粥样硬化。较2023-10-27片，气管内粘液栓未见，余大致相仿。建议随诊。</t>
        </is>
      </c>
      <c r="K276" s="10" t="inlineStr">
        <is>
          <t>所见：两侧胸廓形态对称，纵隔及气管居中，两肺纹理正常，两肺上叶可见多个大小不一类圆形无肺纹理透亮区，右肺见多发结节，其中最大者位于右肺中叶外侧段，S15、N154为实性结节，大小约为4×3mm。双侧肺叶段支气管形态未见异常，两侧肺门及纵隔结构未见异常。冠状动脉壁见少许条状钙化。结论：胸部低剂量CT平扫示：一、右肺微小结节；二、两肺上叶间隔旁型肺气肿伴多发肺大泡形成；三、冠状动脉粥样硬化。较2023年10月27日片，气管内黏液栓未见，余大致相仿，建议随诊。</t>
        </is>
      </c>
      <c r="L276" s="10" t="inlineStr">
        <is>
          <t>替换"e"→"1" | 删除"I" | 替换"m"→"N" | 替换"疱"→"泡" | 插入"年" | 插入"月" | 插入"日" | 替换"粘"→"黏"</t>
        </is>
      </c>
    </row>
    <row r="277">
      <c r="A277" s="7" t="inlineStr">
        <is>
          <t>6100373.wav</t>
        </is>
      </c>
      <c r="B277" s="11" t="n">
        <v>3.9</v>
      </c>
      <c r="C277" s="9" t="inlineStr">
        <is>
          <t>优</t>
        </is>
      </c>
      <c r="D277" s="9" t="inlineStr"/>
      <c r="E277" s="9" t="n">
        <v>355</v>
      </c>
      <c r="F277" s="9" t="n">
        <v>353</v>
      </c>
      <c r="G277" s="9" t="n">
        <v>6</v>
      </c>
      <c r="H277" s="9" t="n">
        <v>3</v>
      </c>
      <c r="I277" s="9" t="n">
        <v>5</v>
      </c>
      <c r="J277" s="10" t="inlineStr">
        <is>
          <t>所见：盆腔：横断面T1WI、T2WI、T2WI压脂、DWI、ADC;矢状面T2WI压脂。子宫体积增大，子宫前壁见一巨大团块影，最大层面大小约7.0cm×8.4cm×8.0cm,肌层内信号不均匀，T1WI呈等信号，T2WI及T2WI压脂以等信号为主、内夹杂多发散在斑点状高信号及斑片状稍低信号影，弥散轻度受限，边缘尚清，宫腔受压稍后移，宫腔内膜信号尚可，联合带信号连续；宫颈内见斑片状压脂稍高信号，粘膜下见多发小类圆形长T1长T2信号影，T2WI压脂高信号影，DWI及ADC未见明显弥散受限，边界清晰。双侧附件区未见明显异常信号。膀胱受压，充盈欠佳。直肠信号无明显异常，周边脂肪间隙清晰。子宫直肠窝可见少许液体信号影。盆腔内及双侧腹股沟未见肿大淋巴结。结论：盆腔MR平扫示：1、子宫前壁占位：考虑子宫腺肌症可能，建议增强检查进一步评估；2、宫颈炎伴多发纳氏囊肿形成；3、盆腔少许积液。请结合临床并随访。</t>
        </is>
      </c>
      <c r="K277" s="10" t="inlineStr">
        <is>
          <t>所见盆腔横断面T1WI、T2WI、压脂、DWI、ADC矢状面T2WI、压脂，子宫体积增大，子宫前壁见一巨大团块影，最大层面大小约7.00厘米×8.4厘米×8.00厘米，肌层内信号不均匀，T1WI呈等信号，T2WI及T2WI压脂以等信号为主，内夹杂多发散在斑点状高信号及斑片状稍低信号影，弥散轻度受限，边缘尚清，宫腔受压稍后移，宫腔内膜信号尚可，联合带信号连续，宫颈内见斑片状压脂稍高信号，粘膜下见多发小类圆形长T1、长T2信号影，T2WI压脂高信号影，DWI及ADC未见明显弥散受限，边界清晰，双侧附件区未见明显异常信号，膀胱受压充盈欠佳，直肠信号无明显异常。周边脂肪间隙清晰，子宫直肠窝可见少许液体信号影，盆腔内及双侧腹股沟未见肿大淋巴结。结论：盆腔MRI平扫示：一、子宫前壁占位，考虑子宫腺肌症可能，建议增强检查进一步评估；二、宫颈炎伴多发纳氏囊肿形成；三、盆腔少许积液，请结合临床并随访。</t>
        </is>
      </c>
      <c r="L277" s="10" t="inlineStr">
        <is>
          <t>删除"W" | 删除"I" | 删除"T" | 删除"2" | 删除";" | 插入"0" | 替换"c"→"厘" | 替换"m"→"米" | 替换"c"→"厘" | 替换"m"→"米" | 插入"0" | 替换"c"→"厘" | 替换"m"→"米" | 插入"I"</t>
        </is>
      </c>
    </row>
    <row r="278">
      <c r="A278" s="7" t="inlineStr">
        <is>
          <t>6100047.wav</t>
        </is>
      </c>
      <c r="B278" s="11" t="n">
        <v>3.9</v>
      </c>
      <c r="C278" s="9" t="inlineStr">
        <is>
          <t>优</t>
        </is>
      </c>
      <c r="D278" s="9" t="inlineStr"/>
      <c r="E278" s="9" t="n">
        <v>356</v>
      </c>
      <c r="F278" s="9" t="n">
        <v>354</v>
      </c>
      <c r="G278" s="9" t="n">
        <v>8</v>
      </c>
      <c r="H278" s="9" t="n">
        <v>2</v>
      </c>
      <c r="I278" s="9" t="n">
        <v>4</v>
      </c>
      <c r="J278" s="10" t="inlineStr">
        <is>
          <t>所见：两侧胸廓形态对称，纵隔及气管居中，两肺纹理清晰，左肺、右肺上叶见多发结节，其中最大者位于左肺上叶尖后段(Se5,Im56),为钙化结节，大小约为4×2mm。两肺尖纵隔旁见散在囊状透亮影，右肺中叶及左肺下叶见少许条索灶。双侧肺叶、段支气管形态未见异常，前上纵隔见软组织密度影，长径约24mm,两侧肺门结构未见异常。双侧胸膜未见异常，胸廓诸骨未见破坏性异常。肝脏外形规整，各叶比例在正常范围内，肝实质内未见明显异常密度。脾脏形态光整，实质内密度均匀。胆囊位置、大小可，囊壁不厚，其内未见明显阳性结石影。肝内外胆管未见扩张及阳性结石。胰腺形态、密度尚可。双肾实质未见明显异常。腹腔及腹膜后未见肿大淋巴结。腹主动脉及其分支管壁钙化。结论：胸部低剂量CT上腹部CT平扫示：1.两肺多发微小结节，两肺尖少许间隔旁型气肿；两肺散在条索灶；2.前上纵隔结节；3.轻度动脉粥样硬化；较2023-08-30片，大致相仿，请随诊</t>
        </is>
      </c>
      <c r="K278" s="10" t="inlineStr">
        <is>
          <t>所见：两侧胸廓形态对称，纵隔及气管居中，两肺纹理清晰。左肺、右肺上叶见多发结节，其中最大者位于左肺上叶尖后段，S5层面为钙化结节，大小约为4×2毫米。两肺尖纵隔旁见散在囊状透亮影，右肺中叶及左肺下叶见少许条索灶。双侧肺叶、段支气管形态未见异常，前上纵隔见软组织密度影，长径约24毫米，两侧肺门结构未见异常，双侧胸膜未见异常，胸廓诸骨未见破坏性异常，肝脏外形规整，各叶比例在正常范围内，肝实质内未见明显异常密度，脾脏形态光整，实质内密度均匀，胆囊位置大小可，囊壁薄，其内未见明显阳性结石影，肝内外胆管未见扩张及阳性结石，胰腺形态、密度尚可，双肾实质未见明显异常，腹腔及腹膜后未见肿大淋巴结，腹主动脉及其分支管壁钙化。结论：胸部低剂量CT上腹部CT平扫示：一、两肺多发微小结节，两肺尖少许间隔旁型气肿，两肺散在条索灶；二、前上纵隔结节；三、轻度动脉粥样硬化。较2023年8月30日片大致相仿，请随诊。</t>
        </is>
      </c>
      <c r="L278" s="10" t="inlineStr">
        <is>
          <t>删除"e" | 删除"I" | 删除"m" | 替换"5"→"层" | 替换"6"→"面" | 替换"m"→"毫" | 替换"m"→"米" | 替换"m"→"毫" | 替换"m"→"米" | 删除"不" | 替换"厚"→"薄" | 替换"0"→"年" | 插入"月" | 插入"日"</t>
        </is>
      </c>
    </row>
    <row r="279">
      <c r="A279" s="7" t="inlineStr">
        <is>
          <t>6100456.wav</t>
        </is>
      </c>
      <c r="B279" s="11" t="n">
        <v>3.9</v>
      </c>
      <c r="C279" s="9" t="inlineStr">
        <is>
          <t>优</t>
        </is>
      </c>
      <c r="D279" s="9" t="inlineStr"/>
      <c r="E279" s="9" t="n">
        <v>689</v>
      </c>
      <c r="F279" s="9" t="n">
        <v>693</v>
      </c>
      <c r="G279" s="9" t="n">
        <v>13</v>
      </c>
      <c r="H279" s="9" t="n">
        <v>9</v>
      </c>
      <c r="I279" s="9" t="n">
        <v>5</v>
      </c>
      <c r="J279" s="10" t="inlineStr">
        <is>
          <t>所见：两侧胸廓形态不对称，纵隔及气管右移，两肺纹理增多，右肺上叶见多发结节，其中最大者位于右肺上叶尖段(Se5,Im92),为钙化结节，大小约为7×5mm。右肺下叶可见斑片状磨玻璃影；右肺尖可见多发条索影，右肺尖可见部分支气管管腔扩张，两肺内及胸膜下可见多发类圆形无肺纹理透光区。右肺下叶可见条索影。左侧胸腔可见弧形液性密度影，邻近肺不张。纵隔内可见结节状钙化影，两侧肺门结构未见异常。双侧胸膜可见局部增厚，右侧局部可见钙化影。主动脉、冠状动脉管壁内可见条状高密度影。胃未见充盈，胃底胃窦部壁稍增厚。肝脏外形呈锯齿状改变，各叶比例在正常范围内，肝实质密度良好。门静脉宽约16mm。脾脏形态光整，体积增大，实质内密度均匀。胆囊壁水肿增厚。肝内外胆管未见明显扩张及结石。胰腺形态、密度尚可。右肾下极可见一类圆形混杂密度影，以稍低密度为主。左肾实质未见明显异常。腹盆腔脂肪间隙模糊。腹腔及腹膜后未见明显肿大淋巴结。腹主动脉管壁可见高密度影。盲升结肠见多发小囊袋样突起。膀胱充盈可，膀胱壁光整。前列腺大小形态可，与周围组织间隙较清。精囊腺形态大小密度正常。膀胱精囊角正常。腹腔及盆腔可见液性密度影。附见：甲状腺右侧叶可见类圆形低密度结节影。结论：胸腹盆部CT平扫示：1. 肝硬化；脾大；门脉高压；腹盆腔多发渗出、积液；2. 胃壁稍增厚，请结合临床随访；盲升结肠多发小憩室；3.胆囊壁水肿；右肾下极复杂囊肿可能，请随访；4. 右肺尖陈旧灶；右肺上叶牵拉性支气管扩张；右肺下叶多发渗出灶；两肺肺气肿伴多发肺大疱形成；5. 左侧胸腔积液伴邻近肺膨胀不全；双侧胸膜增厚，右侧胸膜局部钙化；纵隔淋巴结钙化；6.两肺多发小结节，部分为钙化灶；7.动脉粥样硬化；较2024-10-30胸腹盆片，右肺下叶渗出有所吸收；双侧胸腔积液明显减少；腹腔盆腔积液、渗出稍减少，余大致相仿；请结合临床并随诊</t>
        </is>
      </c>
      <c r="K279" s="10" t="inlineStr">
        <is>
          <t>所见：两侧胸廓形态不对称，纵隔及气管右移，两肺纹理增多，右肺上叶见多发结节，其中最大者位于右肺上叶尖段，SE 5mm、EM 9mm 为钙化结节，大小约为 7×5 毫米。右肺下叶可见斑片状磨玻璃影，右肺尖可见多发条索影，右肺尖可见部分支气管管腔扩张。两肺内及胸膜下可见多发类圆形无肺纹理透光区，右肺下叶见条索影，左侧胸腔可见弧形液性密度影，邻近肺不张。纵隔内可见结节状钙化影，两侧肺门结构未见异常。双侧胸膜可见局部增厚，右侧局部可见钙化影。主动脉、冠状动脉管壁内可见条状高密度影，未见充盈缺损。胃底、胃窦部壁稍增厚，肝脏外形成锯齿状改变，各叶比例在正常范围内，肝实质密度良好，门静脉宽约 16 毫米。脾脏形态光整，体积增大，实质内密度均匀，胆囊壁水肿增厚，肝内外胆管未见明显扩张及结石。胰腺形态密度尚可，右肾下极可见一类圆形混杂密度影，以稍低密度为主。左肾实质未见明显异常。腹盆腔脂肪间隙模糊，腹腔及腹膜后未见明显肿大淋巴结。腹主动脉管壁可见高密度影。盲肠、结肠见多发小囊袋样突起。膀胱充盈。膀胱壁光整，前列腺大小、形态可，与周围组织间隙较清。精囊腺形态、大小、密度正常，膀胱、精囊角正常。腹腔及盆腔可见液性密度影。甲状腺右侧叶可见类圆形低密度结节影。结论：胸腹盆部 CT 平扫示：一、肝硬化、脾大、门脉高压、腹盆腔多发渗出积液；二、胃壁稍增厚，请结合临床随访。盲肠、结肠多发小憩室。三、胆囊壁水肿，右肾下极复杂囊肿可能，请随访。四、右肺尖陈旧灶，右肺上叶牵拉性支气管扩张，右肺下叶多发渗出灶，两肺肺气肿伴多发肺大泡形成。五、左侧胸腔积液伴邻近肺膨胀不全，双侧胸膜增厚，右侧胸膜局部钙化，纵隔淋巴结钙化。六、两肺多发小结节，部分为钙化灶。七、动脉粥样硬化。较 2024 年 10 月 30 日胸腹盆片，右肺下叶渗出有所吸收，双侧胸腔积液明显减少，腹腔盆腔积液渗出稍减少，余大致相仿，请结合临床病史诊断。</t>
        </is>
      </c>
      <c r="L279" s="10" t="inlineStr">
        <is>
          <t>替换"e"→"E" | 替换"I"→"m" | 插入"E" | 插入"M" | 插入"m" | 替换"2"→"m" | 替换"m"→"毫" | 替换"m"→"米" | 删除"可" | 删除"胃" | 插入"缺" | 插入"损" | 替换"呈"→"成" | 替换"m"→"毫" | 替换"m"→"米" | 替换"升"→"肠" | 删除"可" | 删除"附" | 删除"见" | 替换"升"→"肠"</t>
        </is>
      </c>
    </row>
    <row r="280">
      <c r="A280" s="7" t="inlineStr">
        <is>
          <t>6100142.wav</t>
        </is>
      </c>
      <c r="B280" s="11" t="n">
        <v>3.9</v>
      </c>
      <c r="C280" s="9" t="inlineStr">
        <is>
          <t>优</t>
        </is>
      </c>
      <c r="D280" s="9" t="inlineStr"/>
      <c r="E280" s="9" t="n">
        <v>307</v>
      </c>
      <c r="F280" s="9" t="n">
        <v>310</v>
      </c>
      <c r="G280" s="9" t="n">
        <v>7</v>
      </c>
      <c r="H280" s="9" t="n">
        <v>4</v>
      </c>
      <c r="I280" s="9" t="n">
        <v>1</v>
      </c>
      <c r="J280" s="10" t="inlineStr">
        <is>
          <t>所见：两侧胸廓形态对称，纵隔及气管居中，两肺纹理正常，右肺上叶见多发结节，其中最大者位于右肺上叶尖段(Se5，Im40)，为实性结节，大小约为2×2mm。右肺中叶及左肺下叶见少许条索状高密度影。双侧肺叶、段支气管形态未见异常，两侧肺门及纵隔结构未见异常。主动脉管壁见少许钙化影。双侧胸膜未见异常。右侧第4肋骨、第5肋骨前段、左侧第4肋骨前段骨皮质稍扭曲，余胸廓诸骨未见明显骨质破坏征象。附见：肝内见数枚小圆形低密度影，界清。甲状腺密度不均。结论：胸部低剂量CT平扫示：1、右肺多发微小结节；2、两肺少许条索灶；3、右侧第4-5肋骨、左侧第4肋骨走行稍扭曲；4、轻度动脉粥样硬化；附见：肝多发囊肿；甲状腺密度不均，建议结合超声检查；较2023-10-18片，部分肺结节显示不清，余大致相仿。请结合临床随诊复查。</t>
        </is>
      </c>
      <c r="K280" s="10" t="inlineStr">
        <is>
          <t>所见：两侧胸廓形态对称，纵隔及气管居中，两肺纹理正常。右肺上叶见多发结节，其中最大者位于右肺上叶尖段，S1段C10为实性结节，大小约为2×2mm。右肺中叶及左肺下叶见少许条索状高密度影。双侧肺叶段支气管形态未见异常，两侧肺门及纵隔结构未见异常，主动脉管壁见少许钙化影。双侧胸膜未见异常，右侧第四肋骨、第五肋骨前段，左侧第四肋骨前段骨皮质稍扭曲，余胸廓诸骨未见明显骨质破坏征象。附件：肝内见数枚小圆形低密度影，界清；甲状腺密度不均。结论：胸部低剂量CT平扫示：一、右肺多发微小结节；二、两肺少许条索灶；三、右侧第四、第五肋骨，左侧第四肋骨走行稍扭曲。四、轻度动脉粥样硬化。附件：肝多发囊肿，甲状腺密度不均，建议结合超声检查。较2023年10月18日片，部分肺结节显示不清，与大致相仿，请结合临床随诊复查。</t>
        </is>
      </c>
      <c r="L280" s="10" t="inlineStr">
        <is>
          <t>删除"e" | 替换"5"→"1" | 替换"I"→"段" | 替换"m"→"C" | 替换"4"→"1" | 替换"见"→"件" | 插入"第" | 替换"见"→"件" | 插入"年" | 插入"月" | 插入"日" | 替换"余"→"与"</t>
        </is>
      </c>
    </row>
    <row r="281">
      <c r="A281" s="7" t="inlineStr">
        <is>
          <t>6100400.wav</t>
        </is>
      </c>
      <c r="B281" s="11" t="n">
        <v>3.9</v>
      </c>
      <c r="C281" s="9" t="inlineStr">
        <is>
          <t>优</t>
        </is>
      </c>
      <c r="D281" s="9" t="inlineStr"/>
      <c r="E281" s="9" t="n">
        <v>411</v>
      </c>
      <c r="F281" s="9" t="n">
        <v>409</v>
      </c>
      <c r="G281" s="9" t="n">
        <v>12</v>
      </c>
      <c r="H281" s="9" t="n">
        <v>1</v>
      </c>
      <c r="I281" s="9" t="n">
        <v>3</v>
      </c>
      <c r="J281" s="10" t="inlineStr">
        <is>
          <t>所见：两侧胸廓形态对称，纵隔及气管居中。右肺下叶外基底段(Se204，Im218)见一肿块影，大小约为83×53mm，其内可见空洞影，边界呈软组织稍低密度影，其内似见气液平面，周围可见多发片絮状模糊影，部分支气管扩张。双肺上叶、右肺中叶见多发结节，其中最大者位于右肺上叶前段(Se204，Im132)，为实性结节，大小约为6×3mm。右肺中上叶见少许斑片影。右侧支气管腔内见絮状高密度影，余双侧肺叶、段支气管形态未见异常，两侧肺门及纵隔多发淋巴结影，较大者短径约1.8cm。双侧胸膜局限性增厚。主动脉及冠状动脉走行区管壁见钙化影。结论：胸部CT平扫示：1. 右下肺空洞型病变伴周围渗出实变，考虑炎性病变可能大，脓肿？请结合临床，治疗后复查，必要时进一步增强检查；2. 两肺多发结节；右侧支气管腔内痰栓形成；右肺中上叶少许慢性炎症；3. 纵隔及双肺门多发肿大淋巴结；双侧胸膜局限性增厚；动脉粥样硬化；较2023-03-07胸片，右下肺空洞型病变及周围渗出实变新见，纵隔淋巴结肿大新见，右侧支气管腔内痰栓新见，余大致相仿；请结合临床随诊复查。</t>
        </is>
      </c>
      <c r="K281" s="10" t="inlineStr">
        <is>
          <t>所见：两侧胸廓形态对称，纵隔及气管居中。右肺下叶外基底段（SE 204，AM 218）见一肿块影，大小约为 83×53 毫米，其内可见空洞影，边界呈软组织稍低密度影，其内似见气液平面。周围可见多发片絮状模糊影，部分支气管扩张。双肺上叶、右肺中叶见多发结节，其中最大者位于右肺上叶前段（SE 204，IM 132），非实性结节，大小约为 6×3mm。右肺中上叶见少许斑片影，右侧支气管腔内见絮状高密度影，余双侧肺叶段支气管形态未见异常。两侧肺门及纵隔多发淋巴结影，较大者短径约 1.8cm。双侧胸膜局限性增厚，主动脉及冠状动脉走行区管壁见钙化影。结论：胸部CT平扫示：一、右下肺空洞型病变伴周围渗出实变。考虑炎性病变增大、脓肿，请结合临床。治疗后复查，必要时行增强检查。二、两肺多发结节，右侧支气管腔内痰栓形成，右肺中上叶少许慢性炎症。三、纵隔及双肺门多发肿大淋巴结，双侧胸膜局限性增厚，动脉粥样硬化。较2023年3月7日胸片，右下肺空洞型病变及周围渗出实变新见，纵隔淋巴结肿大新见，右侧支气管腔内痰栓新见，余大致相仿，请结合临床随诊复查。</t>
        </is>
      </c>
      <c r="L281" s="10" t="inlineStr">
        <is>
          <t>替换"e"→"E" | 替换"I"→"A" | 替换"m"→"M" | 替换"m"→"毫" | 替换"m"→"米" | 替换"e"→"E" | 替换"m"→"M" | 替换"为"→"非" | 删除"可" | 替换"能"→"增" | 删除"进" | 删除"1" | 替换"步"→"行" | 替换"0"→"年" | 替换"0"→"月" | 插入"日"</t>
        </is>
      </c>
    </row>
    <row r="282">
      <c r="A282" s="7" t="inlineStr">
        <is>
          <t>6100517.wav</t>
        </is>
      </c>
      <c r="B282" s="11" t="n">
        <v>3.9</v>
      </c>
      <c r="C282" s="9" t="inlineStr">
        <is>
          <t>优</t>
        </is>
      </c>
      <c r="D282" s="9" t="inlineStr"/>
      <c r="E282" s="9" t="n">
        <v>336</v>
      </c>
      <c r="F282" s="9" t="n">
        <v>343</v>
      </c>
      <c r="G282" s="9" t="n">
        <v>4</v>
      </c>
      <c r="H282" s="9" t="n">
        <v>8</v>
      </c>
      <c r="I282" s="9" t="n">
        <v>1</v>
      </c>
      <c r="J282" s="10" t="inlineStr">
        <is>
          <t>所见：左中下腹部分小肠纠集，肠腔稍增宽，肠腔内见积液及气液平面，梗阻点位于中腹部前腹壁下(Se302,Im215)可能，局部似与前腹壁粘连，前腹壁中央偏左局部皮肤稍凹陷，似见瘢痕影。中腹、盆腔脂肪间隙稍模糊，见少许游离液体密度影。肝脏外形规整，各叶比例在正常范围内，肝实质内见点状致密影；肝实质密度稍减低。脾脏形态光整，实质内密度均匀。胆囊位置、大小尚可，囊壁不厚，其内未见结石。肝内外胆管未见扩张及结石。胰腺形态、密度尚可。双肾实质未见异常。腹腔及腹膜后未见肿大淋巴结。子宫轮廓规整、大小及密度未见异常。周围组织间隙较清。双侧附件未见明显异常密度。膀胱充盈一般，壁光整。子宫直肠窝及盆腔内未见明显异常。结论：中腹部盆部CT平扫示：1.左中下腹小肠梗阻，粘连性肠梗阻可能，中下腹少许积液；左前腹壁似见瘢痕影，请结合手术史；2. 肝脏钙化灶；轻度脂肪肝；请结合临床并随诊。</t>
        </is>
      </c>
      <c r="K282" s="10" t="inlineStr">
        <is>
          <t>所见：左中下腹部分小肠纠集，肠腔稍增宽，肠腔内见积液及气液平面。梗阻点位于中腹部前腹壁下，C302，mm215。可能局部是与前腹壁粘连，前腹壁中央偏左局部皮肤稍凹陷，似见瘢痕影。中腹盆腔脂肪间隙稍模糊，见少许游离液体，密度影。肝脏外形规整，各叶比例在正常范围内。肝实质内见点状致密影，肝实质密度稍减低。脾脏形态光整，实质内密度均匀。胆囊位置、大小尚可，囊壁不厚，其内未见结石。肝内外胆管未见扩张及结石，胰腺形态、密度尚可，双肾实质未见异常，腹腔及腹膜后未见肿大淋巴结，子宫轮廓规整，大小及密度未见异常，周围组织间隙较清，双侧附件未见明显异常密度，膀胱充盈一般，壁光整，子宫直肠窝未见明显异常。肠窝及盆腔内未见明显异常。结论：中腹部、盆部CT平扫示：一、左中下腹小肠梗阻，粘连性肠梗阻可能；中下腹少许积液；左前腹壁四见瘢痕影，请结合手术史。二、肝脏钙化灶，轻度脂肪肝，请结合临床并随诊。</t>
        </is>
      </c>
      <c r="L282" s="10" t="inlineStr">
        <is>
          <t>删除"S" | 替换"e"→"C" | 替换"I"→"m" | 替换"似"→"是" | 插入"肠" | 插入"窝" | 插入"未" | 插入"见" | 插入"明" | 插入"显" | 插入"异" | 插入"常" | 替换"似"→"4"</t>
        </is>
      </c>
    </row>
    <row r="283">
      <c r="A283" s="7" t="inlineStr">
        <is>
          <t>6100320.wav</t>
        </is>
      </c>
      <c r="B283" s="11" t="n">
        <v>3.8</v>
      </c>
      <c r="C283" s="9" t="inlineStr">
        <is>
          <t>优</t>
        </is>
      </c>
      <c r="D283" s="9" t="inlineStr"/>
      <c r="E283" s="9" t="n">
        <v>390</v>
      </c>
      <c r="F283" s="9" t="n">
        <v>385</v>
      </c>
      <c r="G283" s="9" t="n">
        <v>10</v>
      </c>
      <c r="H283" s="9" t="n">
        <v>0</v>
      </c>
      <c r="I283" s="9" t="n">
        <v>5</v>
      </c>
      <c r="J283" s="10" t="inlineStr">
        <is>
          <t>所见：两侧胸廓形态对称，纵隔及气管居中，两肺肺纹理增多，左肺下叶、右肺上叶见多发结节，其中最大者位于左肺下叶外基底段(Se7,Im281),为钙化结节，大小约为4×3mm。双侧肺叶、段支气管形态未见异常，左侧肺门淋巴结可见钙化影，右侧肺门及纵隔结构未见异常，左侧第6肋骨前段、右侧第7肋骨前段可见骨皮质扭曲。肝脏外形规整，各叶比例在正常范围内，肝实质内可见散在点状高密度影。脾脏形态光整，实质内密度均匀。胆囊底部囊壁增厚，其内可见多发散在结石，最大直径15mm。胆总管末端可见结节样致密影，直径4mm。肝内外胆管未见扩张。胰腺形态、密度尚可。双侧肾上腺未见明显异常。左肾可见一低密度影，长径约为12mm。腹腔及腹膜后未见肿大淋巴结。腹主动脉可见散在斑片状高密度影。回肠末端肠壁增厚，周围脂肪间隙模糊，可见少许絮状模糊影。膀胱充盈良好，膀胱壁光整。盆腔内可见液体密度影。结论：胸部HRCT平扫上中腹盆腔增强CT示：1、两肺少许条索灶，两肺微小结节。2、动脉粥样硬化。请结合临床随诊。</t>
        </is>
      </c>
      <c r="K283" s="10" t="inlineStr">
        <is>
          <t>所见：两侧胸廓形态对称，纵隔及气管居中，两肺肺纹理增多，左肺下叶、右肺上叶见多发结节，其中最大者位于左肺下叶外基底段 S10，为钙化结节，大小约为 4×3 毫米。双侧肺叶段支气管形态未见异常，左侧肺门淋巴结可见钙化影，右侧肺门及纵隔结构未见异常，左侧第六肋骨前段、右侧第七肋骨前段可见骨皮质扭曲，肝脏外形规整，各叶比例在正常范围内，肝实质内可见散在点状高密度影，脾脏形态光整，实质内密度均匀，胆囊底部囊壁增厚，其内可见多发散在结石，最大直径 15 毫米，胆总管末端可见结节样致密影，直径 4 毫米，肝内外胆管未见扩张，胰腺形态、密度尚可，双侧肾上腺未见明显异常，左肾可见一低密度影，长径约为 12 毫米，腹腔及腹膜后未见肿大淋巴结，腹主动脉可见散在斑片状高密度影，回肠末端肠壁增厚，周围脂肪间隙模糊，可见少许絮状模糊影。膀胱充盈良好，膀胱壁光整，盆腔内可见液体密度影。结论：胸部 HRCT 平扫、上中腹盆腔增强 CT 示：1. 两肺少许条索灶，两肺微小结节；2. 动脉粥样硬化，请结合临床随诊。</t>
        </is>
      </c>
      <c r="L283" s="10" t="inlineStr">
        <is>
          <t>删除"e" | 删除"7" | 删除"I" | 删除"m" | 删除"2" | 替换"8"→"1" | 替换"1"→"0" | 替换"m"→"毫" | 替换"m"→"米" | 替换"m"→"毫" | 替换"m"→"米" | 替换"m"→"毫" | 替换"m"→"米" | 替换"m"→"毫" | 替换"m"→"米"</t>
        </is>
      </c>
    </row>
    <row r="284">
      <c r="A284" s="7" t="inlineStr">
        <is>
          <t>6100351.wav</t>
        </is>
      </c>
      <c r="B284" s="11" t="n">
        <v>3.8</v>
      </c>
      <c r="C284" s="9" t="inlineStr">
        <is>
          <t>优</t>
        </is>
      </c>
      <c r="D284" s="9" t="inlineStr"/>
      <c r="E284" s="9" t="n">
        <v>312</v>
      </c>
      <c r="F284" s="9" t="n">
        <v>311</v>
      </c>
      <c r="G284" s="9" t="n">
        <v>9</v>
      </c>
      <c r="H284" s="9" t="n">
        <v>1</v>
      </c>
      <c r="I284" s="9" t="n">
        <v>2</v>
      </c>
      <c r="J284" s="10" t="inlineStr">
        <is>
          <t>所见：成像序列：冠状位T2WI,横断位T1WI、T2WI、T1压脂、DWI、ADC,MRCP。肝脏表面光滑，各叶比例协调，肝实质内见囊状长T2信号影，直径约10mm,MRCP呈高信号。胆囊未见，肝总管与小肠相沟通，肝内胆管稍扩张。胰腺见多发囊状长T2信号，较大者直径约为12mm,病灶似与胰管相通。脾脏大小、形态、信号未见异常。双侧肾上腺及双侧肾脏未见异常信号影。腹膜后及大血管周围未见肿大淋巴结。MRCP示：胆囊未见。肝总管与小肠相沟通，肝内胆管稍扩张。胰管周围见多发小囊状高信号，部分与胰管沟通，胰管轻度扩张。结论：腹部MRI平扫MRCP示：1.胆囊未见显示；肝总管上述改变，考虑胆肠吻合术后，肝内胆管轻度扩张，请结合临床病史；2.肝囊肿；3.胰腺多发囊性灶，考虑导管内乳头状粘液瘤(IPMN);请结合临床并随诊。</t>
        </is>
      </c>
      <c r="K284" s="10" t="inlineStr">
        <is>
          <t>所见：成像序列，冠状位 T2WI，横断位 T1WI、T2WI、T1 压制 DWI、ADC、MRCP。肝脏表面光滑，各叶比例协调。肝实质内见囊状长 T2 信号影，直径约十毫米。MRCP 呈高信号，胆囊未见。肝总管与小肠相沟通。肝内胆管稍扩张。胰腺见多发囊状长 T2 信号，较大者直径约为 12 毫米，病灶似与胰管相通。脾脏大小、形态、信号未见异常。双侧肾上腺及双侧肾脏未见异常信号影。腹膜后及大血管周围未见肿大淋巴结。MRCP 示胆囊未见，肝总管与小肠相沟通，肝内胆管稍扩张，胰管周围见多发小囊状高信号，部分与胰管沟通，胰管轻度扩张。结论：腹部 MRI 平扫、MRCP 示：一、胆囊未见显示，肝总管上述改变，考虑胆肠吻合术后肝内胆管轻度扩张，请结合临床病史。二、肝囊肿。三、胰腺多发囊性灶，考虑导管内乳头状黏液瘤（IPMN），请结合临床病史诊断。</t>
        </is>
      </c>
      <c r="L284" s="10" t="inlineStr">
        <is>
          <t>替换"脂"→"制" | 删除"1" | 替换"0"→"十" | 替换"m"→"毫" | 替换"m"→"米" | 替换"m"→"毫" | 替换"m"→"米" | 替换"粘"→"黏" | 删除";" | 替换"并"→"病" | 替换"随"→"史" | 插入"断"</t>
        </is>
      </c>
    </row>
    <row r="285">
      <c r="A285" s="7" t="inlineStr">
        <is>
          <t>6100481.wav</t>
        </is>
      </c>
      <c r="B285" s="11" t="n">
        <v>3.8</v>
      </c>
      <c r="C285" s="9" t="inlineStr">
        <is>
          <t>优</t>
        </is>
      </c>
      <c r="D285" s="9" t="inlineStr"/>
      <c r="E285" s="9" t="n">
        <v>442</v>
      </c>
      <c r="F285" s="9" t="n">
        <v>442</v>
      </c>
      <c r="G285" s="9" t="n">
        <v>11</v>
      </c>
      <c r="H285" s="9" t="n">
        <v>3</v>
      </c>
      <c r="I285" s="9" t="n">
        <v>3</v>
      </c>
      <c r="J285" s="10" t="inlineStr">
        <is>
          <t>所见：两侧大脑半球灰、白质界尚清，未见异常密度灶。脑室系统形态，位置及大小无异常。脑池、沟、裂无异常，中线结构居中。气管插管术后，两侧胸廓形态对称，纵隔及气管居中，两肺见弧形液体密度影伴邻近肺组织膨胀不全、部分实变。左肺上叶下舌段(Se10,Im145),为磨玻璃结节，大小约为9×8mm。双侧肺叶、段支气管形态未见异常，两侧肺门及纵隔结构未见异常。双侧胸膜未见增厚，胸廓诸骨未见明显异常。胃管在位。肝脏外形规整，各叶比例在正常范围内，肝实质内未见异常密度。脾脏形态光整，实质内密度均匀。胆囊位置、大小尚可，囊壁不厚，其内未见结石。肝内外胆管未见扩张及结石。胰腺形态、密度尚可。双侧肾上腺及双肾实质未见异常。腹腔及腹膜后未见肿大淋巴结。腹部结肠可见明显扩张，伴积液积气。胃内可见置管。子宫体积增大，其内可见胎儿，压迫周围组织。周围组织间隙较清。双侧附件未见明显异常密度。膀胱充盈一般，壁尚光整。子宫直肠窝及盆腔内未见明显异常。结论：颅脑胸腹盆CT平扫示：1. 全结肠扩张积气积液，肠梗阻可能；2. 子宫妊娠状态；3. 左肺上叶磨玻璃结节，炎性病灶可能；4. 两侧胸腔积液伴邻近肺组织膨胀不全、部分实变；请结合临床并随诊复查。</t>
        </is>
      </c>
      <c r="K285" s="10" t="inlineStr">
        <is>
          <t>所见：两侧大脑半球灰白质界限清，未见异常密度灶。脑室系统形态、位置及大小无异常，脑池沟裂无异常，中线结构居中。气管插管术后，两侧胸廓形态对称，纵隔及气管居中。两肺见弧形液体密度影，伴邻近肺组织膨胀不全，部分实变。左肺上叶下舌段S1010 M145磨玻璃结节。大小约为九乘八毫米，双侧肺叶段支气管形态未见异常，两侧肺门及纵隔结构未见异常，双侧胸膜未见增厚，胸廓诸骨未见明显异常，胃管在位，肝脏外形规整，各叶比例在正常范围内，肝实质内未见异常密度，脾脏形态光整，实质内密度均匀，胆囊位置、大小尚可，囊壁薄厚均匀，其内未见结石，肝内外胆管未见扩张及结石，胰腺形态、密度尚可，双侧肾上腺及双肾实质未见异常，腹腔及腹膜后未见肿大淋巴结，腹部结肠可见明显扩张伴积液积气，胃内可见导管，子宫体积增大，其内可见胎儿，压迫周围组织，周围组织间隙稍宽，双侧附件未见明显异常密度，膀胱充盈一般，壁光滑，子宫直肠窝及盆腔内未见明显异常。结论：颅脑、胸腹盆CT平扫示：一、全结肠扩张、积气积液、肠梗阻可能；二、子宫妊娠状态；三、左肺上叶磨玻璃结节、炎性病灶可能；四、两侧胸腔积液伴邻近肺组织膨胀不全、部分实变，请结合临床并随诊复查。</t>
        </is>
      </c>
      <c r="L285" s="10" t="inlineStr">
        <is>
          <t>替换"尚"→"限" | 删除"e" | 插入"1" | 替换"I"→"0" | 替换"m"→"M" | 删除"为" | 替换"×"→"乘" | 替换"m"→"毫" | 替换"m"→"米" | 替换"不"→"薄" | 插入"均" | 插入"匀" | 替换"置"→"导" | 替换"较"→"稍" | 替换"清"→"宽" | 删除"尚" | 替换"整"→"滑"</t>
        </is>
      </c>
    </row>
    <row r="286">
      <c r="A286" s="7" t="inlineStr">
        <is>
          <t>6100173.wav</t>
        </is>
      </c>
      <c r="B286" s="11" t="n">
        <v>3.8</v>
      </c>
      <c r="C286" s="9" t="inlineStr">
        <is>
          <t>优</t>
        </is>
      </c>
      <c r="D286" s="9" t="inlineStr"/>
      <c r="E286" s="9" t="n">
        <v>391</v>
      </c>
      <c r="F286" s="9" t="n">
        <v>392</v>
      </c>
      <c r="G286" s="9" t="n">
        <v>12</v>
      </c>
      <c r="H286" s="9" t="n">
        <v>2</v>
      </c>
      <c r="I286" s="9" t="n">
        <v>1</v>
      </c>
      <c r="J286" s="10" t="inlineStr">
        <is>
          <t>所见：两侧胸廓形态对称，纵隔及气管居中。左肺上叶尖后段(Se4，Im49)实性结节，大小约为18×13mm，周围多发毛刺影，以长毛刺为主，邻近胸膜受牵拉，局部支气管牵拉性扩张。两肺散在高密度索条灶及斑片状稍高密度影。右肺中叶小片状稍高密度影。两侧肺门及纵隔见多发淋巴结影，部分肿大，较大短径约13mm。前上纵隔结节状影，大小约10x11mm，边缘清。双侧胸膜局限性增厚，右侧胸腔内见少量液体密度影。右侧第3-4肋、左侧第5肋局部骨皮质扭曲。主动脉及部分冠脉壁见钙化影，冠脉走行区管壁可见条状致密影。附见：肝实质密度减低；肝内少许低密度小结节影。结论：胸部HRCT平扫示：1、左肺Ca治疗后复查；两侧肺门及纵隔多发淋巴结，部分肿大；2、两肺散在渗出及条索灶；右肺中叶少许实变；3、双侧胸膜局限性增厚；右侧胸腔少量积液；4、前上纵隔结节影，淋巴结？胸腺瘤？5、双侧部分肋骨陈旧性骨折；动脉粥样硬化；冠脉术后；附见：脂肪肝；肝囊肿；较2024-04-25，右侧胸腔积液较前增多，余大致相仿；请结合临床，随诊。</t>
        </is>
      </c>
      <c r="K286" s="10" t="inlineStr">
        <is>
          <t>所见：两侧胸廓形态对称，纵隔及气管居中。左肺上叶尖后段，IC4M49，实性结节，大小约为18×13mm，周围多发毛刺影，以长毛刺为主，邻近胸膜受牵拉，局部支气管牵拉性扩张。两肺散在高密度索条灶及斑片状稍高密度影。右肺中叶小片状稍高密度影。两侧肺门及纵隔见多发淋巴结影，部分肿大，较大短径约13毫米；前上纵隔结节状影，大小约10×11毫米，边缘清；双侧胸膜局限性增厚，右侧胸腔内见少量液体密度影；右侧第三、四肋，左侧第五肋局部骨皮质扭曲；主动脉及部分冠脉壁见钙化影；冠脉走行区管壁可见条状致密影。附件：肝实质密度减低，肝内少许低密度小结节影。结论：胸部HRCT平扫示：一、左肺CA治疗后复查，两侧肺门及纵隔多发淋巴结，部分肿大；二、两肺散在渗出及条索灶，右肺中叶少许实变；三、双侧胸膜局限性增厚，右侧胸腔少量积液；四、前上纵隔结节影，淋巴结、胸腺瘤？五、双侧部分肋骨陈旧性骨折、动脉粥样硬化、冠脉术后；附件：脂肪肝、肝囊肿。较2024年4月25日，右侧胸腔积液较前增多，余大致相仿，请结合临床随诊。</t>
        </is>
      </c>
      <c r="L286" s="10" t="inlineStr">
        <is>
          <t>替换"S"→"I" | 替换"e"→"C" | 删除"I" | 替换"m"→"M" | 替换"m"→"毫" | 替换"m"→"米" | 替换"x"→"×" | 替换"m"→"毫" | 替换"m"→"米" | 替换"见"→"件" | 替换"a"→"A" | 替换"见"→"件" | 替换"0"→"年" | 插入"月" | 插入"日"</t>
        </is>
      </c>
    </row>
    <row r="287">
      <c r="A287" s="7" t="inlineStr">
        <is>
          <t>6100408.wav</t>
        </is>
      </c>
      <c r="B287" s="11" t="n">
        <v>3.8</v>
      </c>
      <c r="C287" s="9" t="inlineStr">
        <is>
          <t>优</t>
        </is>
      </c>
      <c r="D287" s="9" t="inlineStr"/>
      <c r="E287" s="9" t="n">
        <v>157</v>
      </c>
      <c r="F287" s="9" t="n">
        <v>160</v>
      </c>
      <c r="G287" s="9" t="n">
        <v>3</v>
      </c>
      <c r="H287" s="9" t="n">
        <v>3</v>
      </c>
      <c r="I287" s="9" t="n">
        <v>0</v>
      </c>
      <c r="J287" s="10" t="inlineStr">
        <is>
          <t>所见：两侧胸廓形态对称，纵隔及气管居中，两肺纹理增多，右肺上叶前段见微小钙化结节，大小约为2×2mm。余肺内未见异常密度影。双侧肺叶、段支气管形态未见异常，两侧肺门及纵隔结构未见异常。双侧胸膜未见明显增厚，胸廓诸骨未见异常。结论：胸部低剂量CT平扫示：右肺上叶微小钙化灶；较2023.10.27片，左肺下叶微小结节显示欠清，余大致相仿；请结合临床随诊复查。</t>
        </is>
      </c>
      <c r="K287" s="10" t="inlineStr">
        <is>
          <t>所见：两侧胸廓形态对称，纵隔及气管居中，两肺纹理增多，右肺上叶前段见微小钙化结节，大小约为2×2毫米，余肺内未见异常密度影。双侧肺叶段支气管形态未见异常，两侧肺门及纵隔结构未见异常，双侧胸膜未见明显增厚，胸廓诸骨未见异常。结论：胸部低剂量CT。平扫示右肺上叶微小钙化灶，较2023年10月27日片，左肺下叶微小结节显示欠清，与大致相仿，请结合临床随诊复查。</t>
        </is>
      </c>
      <c r="L287" s="10" t="inlineStr">
        <is>
          <t>替换"m"→"毫" | 替换"m"→"米" | 插入"年" | 插入"月" | 插入"日" | 替换"余"→"与"</t>
        </is>
      </c>
    </row>
    <row r="288">
      <c r="A288" s="7" t="inlineStr">
        <is>
          <t>6100191.wav</t>
        </is>
      </c>
      <c r="B288" s="11" t="n">
        <v>3.8</v>
      </c>
      <c r="C288" s="9" t="inlineStr">
        <is>
          <t>优</t>
        </is>
      </c>
      <c r="D288" s="9" t="inlineStr"/>
      <c r="E288" s="9" t="n">
        <v>131</v>
      </c>
      <c r="F288" s="9" t="n">
        <v>131</v>
      </c>
      <c r="G288" s="9" t="n">
        <v>5</v>
      </c>
      <c r="H288" s="9" t="n">
        <v>0</v>
      </c>
      <c r="I288" s="9" t="n">
        <v>0</v>
      </c>
      <c r="J288" s="10" t="inlineStr">
        <is>
          <t>所见：右手诸骨未见明显骨折征象，诸小关节在位。右手掌骨周围软组织稍肿胀。左肩组成骨结构完整，未见明显骨折征象，肩锁关节间隙稍宽，周围软组织稍肿胀。余左肩关节对位尚可。结论：1、左肩锁关节稍增宽，请结合临床及体征；2、右手掌骨周围软组织稍肿胀；请结合临床、建议随诊，必要时完善CT进一步检查除外损伤。</t>
        </is>
      </c>
      <c r="K288" s="10" t="inlineStr">
        <is>
          <t>左肩、右手处骨未见明显骨折征象，诸小关节在位。右手肘骨周围软组织稍肿胀。左肩组成骨结构完整，未见明显骨折征象，肩锁关节间隙稍宽，周围软组织稍肿胀，与左肩关节对位尚可。结论：一、左肩锁关节稍增宽，请结合临床及体征。二、右手掌骨周围软组织稍肿胀，请结合临床，建议随诊，必要时完善CT进一步检查，除外损伤。</t>
        </is>
      </c>
      <c r="L288" s="10" t="inlineStr">
        <is>
          <t>替换"所"→"左" | 替换"见"→"肩" | 替换"诸"→"处" | 替换"掌"→"肘" | 替换"余"→"与"</t>
        </is>
      </c>
    </row>
    <row r="289">
      <c r="A289" s="7" t="inlineStr">
        <is>
          <t>6100490.wav</t>
        </is>
      </c>
      <c r="B289" s="11" t="n">
        <v>3.8</v>
      </c>
      <c r="C289" s="9" t="inlineStr">
        <is>
          <t>优</t>
        </is>
      </c>
      <c r="D289" s="9" t="inlineStr"/>
      <c r="E289" s="9" t="n">
        <v>158</v>
      </c>
      <c r="F289" s="9" t="n">
        <v>162</v>
      </c>
      <c r="G289" s="9" t="n">
        <v>2</v>
      </c>
      <c r="H289" s="9" t="n">
        <v>4</v>
      </c>
      <c r="I289" s="9" t="n">
        <v>0</v>
      </c>
      <c r="J289" s="10" t="inlineStr">
        <is>
          <t>所见：右侧髋关节置换术后，现人工股骨头位于臼内，人工股骨体位于股骨上段；人工髋关节在位，未见明显松动、断裂及移位征象，右髋周软组织肿胀、积气。余骨盆组成诸骨可见骨质增生。双侧骶髂关节及左髋关节在位，关节间隙未见明显狭窄。结论：1. 右侧髋关节置换术后；右髋周软组织肿胀、积气；2. 骨盆及双髋关节退变；较2024-10-16片，右侧髋关节置换术后改变；请结合临床，随诊。</t>
        </is>
      </c>
      <c r="K289" s="10" t="inlineStr">
        <is>
          <t>所见：右侧髋关节置换术后，现人工股骨头位于臼内，人工股骨体位于股骨上段，人工髋关节在位，未见明显松动、断裂及移位。征象：右髋周软组织肿胀、积气，与骨盆组成柱骨，可见骨质增生。双侧骶髂关节及左髋关节在位，关节间隙未见明显狭窄。结论：一、右侧髋关节置换术后，右髋周软组织肿胀、积气。二、骨盆及双髋关节退变。较2024年10月16日片，右侧髋关节置换术后改变成，请结合临床随诊。</t>
        </is>
      </c>
      <c r="L289" s="10" t="inlineStr">
        <is>
          <t>替换"余"→"与" | 替换"诸"→"柱" | 插入"年" | 插入"月" | 插入"日" | 插入"成"</t>
        </is>
      </c>
    </row>
    <row r="290">
      <c r="A290" s="7" t="inlineStr">
        <is>
          <t>6100217.wav</t>
        </is>
      </c>
      <c r="B290" s="11" t="n">
        <v>3.8</v>
      </c>
      <c r="C290" s="9" t="inlineStr">
        <is>
          <t>优</t>
        </is>
      </c>
      <c r="D290" s="9" t="inlineStr"/>
      <c r="E290" s="9" t="n">
        <v>185</v>
      </c>
      <c r="F290" s="9" t="n">
        <v>186</v>
      </c>
      <c r="G290" s="9" t="n">
        <v>2</v>
      </c>
      <c r="H290" s="9" t="n">
        <v>3</v>
      </c>
      <c r="I290" s="9" t="n">
        <v>2</v>
      </c>
      <c r="J290" s="10" t="inlineStr">
        <is>
          <t>所见：两侧胸廓形态对称，纵隔及气管居中，两肺纹理增多，左肺、右肺上叶、右肺下叶见多发结节，其中最大者位于左肺上叶尖后段(Se303,Im141),为实性结节，大小约为7×6mm。双侧肺叶、段支气管形态未见明显异常，两侧肺门未见明显异常，纵隔内未见明显肿大淋巴结影。双侧胸膜未见明显异常，胸廓诸骨未见明显异常结论：胸部低剂量CT平扫示：两肺多发结节，部分磨玻璃结节；较2023-12-20片，右肺下叶部分结节未见。请随诊复查。</t>
        </is>
      </c>
      <c r="K290" s="10" t="inlineStr">
        <is>
          <t>见两侧胸廓形态对称，纵隔及气管居中，两肺纹理增多，左肺、右肺上叶、右肺下叶见多发结节，其中最大者位于左肺上叶尖后段，SE 303，M 141 为实性结节，大小约为7×6mm，双侧肺叶段支气管形态未见明显异常，两侧肺门未见明显异常。纵隔内未见明显肿大淋巴结影，双侧胸膜未见明显异常，胸廓诸骨未见明显异常。结论：胸部低剂量CT平扫示两肺多发结节，部分磨玻璃结节。较2023年12月20日片，右肺下叶部分结节未见，请随诊复查。</t>
        </is>
      </c>
      <c r="L290" s="10" t="inlineStr">
        <is>
          <t>删除"所" | 替换"e"→"E" | 删除"I" | 替换"m"→"M" | 插入"年" | 插入"月" | 插入"日"</t>
        </is>
      </c>
    </row>
    <row r="291">
      <c r="A291" s="7" t="inlineStr">
        <is>
          <t>6100175.wav</t>
        </is>
      </c>
      <c r="B291" s="11" t="n">
        <v>3.8</v>
      </c>
      <c r="C291" s="9" t="inlineStr">
        <is>
          <t>优</t>
        </is>
      </c>
      <c r="D291" s="9" t="inlineStr"/>
      <c r="E291" s="9" t="n">
        <v>450</v>
      </c>
      <c r="F291" s="9" t="n">
        <v>454</v>
      </c>
      <c r="G291" s="9" t="n">
        <v>11</v>
      </c>
      <c r="H291" s="9" t="n">
        <v>5</v>
      </c>
      <c r="I291" s="9" t="n">
        <v>1</v>
      </c>
      <c r="J291" s="10" t="inlineStr">
        <is>
          <t>所见：成像序列：横断面与矢状面T2WI；横断面T1WI、ADC、DWI、FLAIR；横断位、矢状位、冠状位T1WI-C。左侧额部病损切除术后，术区见结节状无信号区及片状液体信号影，另见少许斑片T1WI高信号；侧脑室受压，中线轻度右偏；右侧额部颅板下少许弧形液体信号影；大脑镰后部、左侧额颞部硬膜下数枚丘状小凸起，轮廓光滑，增强扫描呈周边明显强化或均匀强化，DWI及ADC示周边轻度弥散受限。两侧额叶、 左侧放射冠可见多发点状异常信号影，T1WI呈等低信号，T2WI呈高信号，FLAIR呈高或低信号，DWI及ADC图像上未见新鲜梗死灶。双侧侧脑室周围片状T2WI序列高信号影。脑池、沟、裂加深。左侧颅骨术后观。附见：右侧蝶窦、双侧筛窦粘膜增厚。左侧乳突见片状FLAIR高信号影。结论：头颅平扫增强示：1.左侧额部病损切除术后，术区积气、积液；右侧额部少许硬膜下积液；2.大脑镰后部、左侧额颞部硬膜下多发丘状凸起结节，考虑多发脑膜瘤；请结合临床、必要时结合基因检测；3.脑内多发缺血腔隙灶；脑萎缩；轻度脑白质变性；附见：副鼻窦炎；左侧乳突炎。较2024-11-07片，左侧额部病灶切除术后，脑室受压及中线右移好转；请结合临床并随诊。</t>
        </is>
      </c>
      <c r="K291" s="10" t="inlineStr">
        <is>
          <t>所见：成像序列横断面与矢状面，T2WI，横断面，T1WI，ADC，DWI，FLAIR，横断位、矢状位、冠状位，T1WI-CE。左侧额部病损切除术后，术区见结节状无信号区及片状液体信号影，并见少许斑片状T1WI高信号，侧脑室受压。中线轻度右偏，右侧额部颅板下少许弧形液体信号影，大脑镰后部、左侧额颞部硬膜下呈丘状小凸起，轮廓光滑，增强扫描呈周边明显强化或均匀强化，DWI及ADC示周边轻度弥散受限，两侧额叶、左侧放射冠可见多发点状异常信号影，T2WI呈等低信号，T2WI呈高信号，FLAIR呈高或低信号，DWI及ADC图像上未见新鲜梗死灶。双侧侧脑室周围片状T2WI序列高信号影，脑室沟裂加深。左侧颅骨术后改变见，右侧蝶窦、双侧筛窦黏膜增厚，左侧乳突见片状FLAIR高信号影。结论：头颅平扫增强示：一、左侧额部病损切除术后，术区积气积液；右侧额部少许硬膜下积液。二、大脑镰后部、左侧额颞部硬膜下多发丘状突起结节，考虑多发脑膜瘤，请结合临床，必要时结合基因检测。三、脑内多发缺血腔隙灶，脑萎缩，轻度脑白质变性，附件副鼻窦炎，左侧乳突炎。较2024年11月7日片，左侧额部病灶切除术后，脑室受压及中线右移好转，建议结合临床并随诊。</t>
        </is>
      </c>
      <c r="L291" s="10" t="inlineStr">
        <is>
          <t>插入"E" | 替换"另"→"并" | 插入"状" | 删除"数" | 替换"枚"→"呈" | 替换"1"→"2" | 替换"池"→"室" | 替换"观"→"改" | 替换"附"→"变" | 替换"粘"→"黏" | 替换"凸"→"突" | 替换"见"→"件" | 插入"年" | 替换"0"→"月" | 插入"日" | 插入"建" | 替换"请"→"议"</t>
        </is>
      </c>
    </row>
    <row r="292">
      <c r="A292" s="7" t="inlineStr">
        <is>
          <t>6100113.wav</t>
        </is>
      </c>
      <c r="B292" s="11" t="n">
        <v>3.8</v>
      </c>
      <c r="C292" s="9" t="inlineStr">
        <is>
          <t>优</t>
        </is>
      </c>
      <c r="D292" s="9" t="inlineStr"/>
      <c r="E292" s="9" t="n">
        <v>212</v>
      </c>
      <c r="F292" s="9" t="n">
        <v>214</v>
      </c>
      <c r="G292" s="9" t="n">
        <v>6</v>
      </c>
      <c r="H292" s="9" t="n">
        <v>2</v>
      </c>
      <c r="I292" s="9" t="n">
        <v>0</v>
      </c>
      <c r="J292" s="10" t="inlineStr">
        <is>
          <t>所见：右肺下叶病灶切除术后，右肺中叶、下叶可见条索灶稍高密度影，境界尚清，余两肺纹理正常，双肺上叶、右肺下叶见多发结节，其中最大者位于左肺上叶前段(Se5，Im100)，为磨玻璃结节，大小约为7×5mm。左肺上叶支气管稍扩张，纵隔结构未见明显异常，肺门淋巴结见少许钙化影。右侧胸膜局部增厚。结论：胸部HRCT平扫示：1.右肺下叶病灶术后改变，右肺索条灶，右侧胸膜局部增厚；2.两肺多发结节，部分为磨玻璃结节，建议随诊；3.肺门淋巴结钙化；较2023-11-07片大致相仿；请结合临床随诊复查。</t>
        </is>
      </c>
      <c r="K292" s="10" t="inlineStr">
        <is>
          <t>所见：右肺下叶病灶切除术后，右肺中叶、下叶可见条索灶，稍高密度影，境界尚清，余两肺纹理正常。双肺上叶、右肺下叶见多发结节，其中最大者位于左肺上叶前段，AC15N100，为磨玻璃结节，大小约为7×5mm。左肺上叶支气管稍扩张，纵隔结构未见明显异常，肺门淋巴结见少许钙化影，右侧胸膜局部增厚。结论：胸部HRCT平扫示：一、右肺下叶病灶术后改变，右肺索条灶，右侧胸膜局部增厚；二、两肺多发结节，部分为磨玻璃结节，建议随诊；三、肺门淋巴结钙化，较2023年11月7日片大致相仿，请结合临床随诊复查。</t>
        </is>
      </c>
      <c r="L292" s="10" t="inlineStr">
        <is>
          <t>替换"S"→"A" | 替换"e"→"C" | 替换"5"→"1" | 替换"I"→"5" | 替换"m"→"N" | 插入"年" | 替换"0"→"月" | 插入"日"</t>
        </is>
      </c>
    </row>
    <row r="293">
      <c r="A293" s="7" t="inlineStr">
        <is>
          <t>6100029.wav</t>
        </is>
      </c>
      <c r="B293" s="11" t="n">
        <v>3.8</v>
      </c>
      <c r="C293" s="9" t="inlineStr">
        <is>
          <t>优</t>
        </is>
      </c>
      <c r="D293" s="9" t="inlineStr"/>
      <c r="E293" s="9" t="n">
        <v>133</v>
      </c>
      <c r="F293" s="9" t="n">
        <v>135</v>
      </c>
      <c r="G293" s="9" t="n">
        <v>3</v>
      </c>
      <c r="H293" s="9" t="n">
        <v>2</v>
      </c>
      <c r="I293" s="9" t="n">
        <v>0</v>
      </c>
      <c r="J293" s="10" t="inlineStr">
        <is>
          <t>所见：结论：11月3号外院B超体检发现左乳外侧肿块，大小约1cm,BI-RADS4B。感觉刺痛。病灶特点：左乳外下象限触及肿块，活动度差，质韧，无明显触痛，边界欠清，局部皮肤及乳头无改变。无家族史，服用保健品（胶原蛋白、燕窝），无激素服用史，初潮年龄：13，绝经年龄：53，生育第一胎年龄：28岁，生育小孩数目：1，流产：0</t>
        </is>
      </c>
      <c r="K293" s="10" t="inlineStr">
        <is>
          <t>所见结论：11月3日外院B超体检发现左乳外侧肿块，大小约1厘米，BI-RADS 4B，感觉刺痛。病灶特点：左乳外下象限触及肿块，活动度差，质韧，无明显触痛，边界欠清，局部皮肤及乳头无改变，无家族史。服用保健品：胶原蛋白、燕窝，无激素服用史。初潮年龄：13岁，绝经年龄：53岁，生育第一胎年龄28岁，生育小孩数目1，流产0。</t>
        </is>
      </c>
      <c r="L293" s="10" t="inlineStr">
        <is>
          <t>替换"号"→"日" | 替换"c"→"厘" | 替换"m"→"米" | 插入"岁" | 插入"岁"</t>
        </is>
      </c>
    </row>
    <row r="294">
      <c r="A294" s="7" t="inlineStr">
        <is>
          <t>6100102.wav</t>
        </is>
      </c>
      <c r="B294" s="11" t="n">
        <v>3.8</v>
      </c>
      <c r="C294" s="9" t="inlineStr">
        <is>
          <t>优</t>
        </is>
      </c>
      <c r="D294" s="9" t="inlineStr"/>
      <c r="E294" s="9" t="n">
        <v>399</v>
      </c>
      <c r="F294" s="9" t="n">
        <v>398</v>
      </c>
      <c r="G294" s="9" t="n">
        <v>12</v>
      </c>
      <c r="H294" s="9" t="n">
        <v>1</v>
      </c>
      <c r="I294" s="9" t="n">
        <v>2</v>
      </c>
      <c r="J294" s="10" t="inlineStr">
        <is>
          <t>所见：两侧胸廓形态对称，纵隔及气管居中，左肺上叶、右肺见多发结节，其中最大者位于右肺上叶前段(Se204，Im67)，为磨玻璃结节，大小约为12×6mm。右肺中叶及左肺上叶见条索影，余肺内未见异常密度影。双侧肺叶、段支气管形态未见异常，两侧肺门及纵隔结构未见异常。双侧胸膜未见异常。主动脉及冠状动脉壁钙化。肝脏外形规整，各叶比例在正常范围内，肝实质内多发囊状低密度灶，大者约为9mm×15mm，CT值约为15HU。脾脏形态光整，实质内密度均匀。胆囊位置、大小尚可，囊壁不厚，其内未见结石。肝内外胆管未见扩张及结石。胰腺形态、密度尚可。双肾实质未见异常。腹腔及腹膜后未见肿大淋巴结。十二指肠水平部多发囊腔影。子宫未见。膀胱充盈良好，壁光整，内未见明显异常。膀胱后方点状钙化灶。盆腔未见明显积液及肿大淋巴结。结论：胸部HRCT、上中腹盆平扫：1.双肺多发小结节，建议定期复查；2.双肺纤维化灶；3.动脉粥样硬化；4.肝脏多发囊肿；5.十二指肠水平部多发憩室；6.子宫未见，请结合病史；7.盆腔内点状钙化灶；请结合临床及随诊。</t>
        </is>
      </c>
      <c r="K294" s="10" t="inlineStr">
        <is>
          <t>所见：两侧胸廓形态对称，纵隔及气管居中，左肺上叶、右肺见多发结节，其中最大者位于右肺上叶前段，C204，n67为磨玻璃结节，大小约为12×6毫米。右肺中叶及左肺上叶见条索影，余肺内未见异常密度影。双侧肺叶段支气管形态未见异常，两侧肺门及纵隔结构未见异常，双侧胸膜未见异常。主动脉及冠状动脉壁钙化，肝脏外形规整，各叶比例在正常范围内，肝实质内多发囊状低密度灶，大者约为9毫米乘15毫米，CT值约为15HU。脾脏形态规整，实质内密度均匀，胆囊位置大小尚可，囊壁不厚，其内未见结石，肝内外胆管未见扩张及结石，胰腺形态密度尚可，双肾实质未见异常，腹腔及腹膜后未见肿大淋巴结，十二指肠水平部多发囊腔影，子宫未见，膀胱充盈良好，壁光整，内未见明显异常，膀胱后方点状钙化灶，盆腔未见明显积液及肿大淋巴结。结论：胸部HRCT上中腹盆平扫：一、双肺多发小结节，建议定期复查；二、双肺纤维化灶；三、动脉粥样硬化；四、肝脏多发囊肿；五、十二指肠水平部多发囊腔影；六、子宫未见，请结合病史；七、盆腔内点状钙化灶，请结合临床及随诊。</t>
        </is>
      </c>
      <c r="L294" s="10" t="inlineStr">
        <is>
          <t>删除"S" | 替换"e"→"C" | 删除"I" | 替换"m"→"n" | 替换"m"→"毫" | 替换"m"→"米" | 替换"m"→"毫" | 替换"m"→"米" | 替换"×"→"乘" | 替换"m"→"毫" | 替换"m"→"米" | 替换"光"→"规" | 插入"囊" | 替换"憩"→"腔" | 替换"室"→"影"</t>
        </is>
      </c>
    </row>
    <row r="295">
      <c r="A295" s="7" t="inlineStr">
        <is>
          <t>6100468.wav</t>
        </is>
      </c>
      <c r="B295" s="11" t="n">
        <v>3.7</v>
      </c>
      <c r="C295" s="9" t="inlineStr">
        <is>
          <t>优</t>
        </is>
      </c>
      <c r="D295" s="9" t="inlineStr"/>
      <c r="E295" s="9" t="n">
        <v>454</v>
      </c>
      <c r="F295" s="9" t="n">
        <v>447</v>
      </c>
      <c r="G295" s="9" t="n">
        <v>6</v>
      </c>
      <c r="H295" s="9" t="n">
        <v>2</v>
      </c>
      <c r="I295" s="9" t="n">
        <v>9</v>
      </c>
      <c r="J295" s="10" t="inlineStr">
        <is>
          <t>所见：肝脏外形规整，各叶比例在正常范围内，肝右叶可见结节状钙化影。脾脏形态光整，实质内密度均匀。胆囊区未见明显异常，肝内外胆管未见明显扩张及阳性结石。胰腺形态、密度尚可。右肾可见点状致密影，左肾实质未见明显异常。左侧肾上腺稍增粗，右侧肾上腺未见明显异常。腹腔及腹膜后未见明显肿大淋巴结。膀胱充盈一般，壁尚光整。子宫轮廓规整、大小及密度未见明显异常，与周围组织间隙较清。右侧附件区可见类圆形囊性低密度影，直径约2cm,右侧附件区另见小片状致密影。左侧附件区未见明显异常密度。子宫直肠窝未见明显异常。结肠内容物较多。腰椎曲度稍变直，诸椎体边缘可见轻度骨质增生，腰4、5椎体相对缘可见小弧形凹陷影。诸椎间隙未见明显狭窄，腰4/5、腰5/骶1椎间盘稍向周围膨出，相应节段硬膜囊稍受压。椎管内未见异常密度。附见：双侧骶髂关节下骨质密度稍增高，关节间隙可。结论：上中腹盆部腰椎CT平扫示：1、肝右叶钙化灶；右肾小结石；左侧肾上腺稍增粗；2、右侧附件区囊性灶，生理性囊肿可能；右侧附件区致密影，畸胎瘤？3、结肠内容物较多；4、腰4/5、腰5/骶1椎间盘稍膨出；5、腰4、5椎体许莫氏结节；腰椎轻度退变；附见：双侧骶髂关节致密性骨炎可能；请结合临床，随诊。</t>
        </is>
      </c>
      <c r="K295" s="10" t="inlineStr">
        <is>
          <t>所见：肝脏外形规整，各叶比例在正常范围内，肝右叶可见结节状钙化影；脾脏形态光整，实质内密度均匀，胆囊区未见明显异常，肝内外胆管未见明显扩张及阳性结石；胰腺形态、密度尚可，右肾可见点状致密影，左肾实质未见明显异常，左侧肾上腺稍增粗，右侧肾上腺未见明显异常；腹腔及腹膜后未见明显肿大淋巴结，膀胱充盈一般，壁上光整，子宫轮廓规整，大小及密度未见明显异常，与周围组织间隙较清。右侧附件区可见类圆形囊性低密度影，直径约两厘米。右侧附件区另见小片状致密影，左侧附件区未见明显异常密度。子宫直肠窝未见明显异常，结肠内容物较多，腰椎曲度稍变直，椎体边缘可见轻度骨质增生，腰四、五椎体相对圆，可见小弧形凹陷影，椎间隙未见明显狭窄。腰四/五、腰五/骶一椎间盘稍向周围膨出，相应节段硬膜囊稍受压，椎管内未见异常密度。附件：双侧骶髂关节下骨质密度稍增高，关节间隙可。结论：上中腹平扫。一、肝右叶钙化灶，右肾小结石，左侧肾上腺稍增粗。二、右侧附件区囊性灶，生理性囊肿可能。右侧附件区致密影，畸胎瘤可能。三、结肠内容物较多。四、腰四/五、腰五/骶一椎间盘稍膨出。五、腰四、五椎体许莫氏结节，腰椎轻度退变。附见：双侧骶髂关节致密性骨炎可能，请结合临床随诊。</t>
        </is>
      </c>
      <c r="L295" s="10" t="inlineStr">
        <is>
          <t>替换"尚"→"上" | 替换"2"→"两" | 替换"c"→"厘" | 替换"m"→"米" | 删除"诸" | 替换"缘"→"圆" | 删除"诸" | 替换"见"→"件" | 删除"盆" | 删除"部" | 删除"腰" | 删除"椎" | 删除"C" | 删除"T" | 删除"示" | 插入"可" | 插入"能"</t>
        </is>
      </c>
    </row>
    <row r="296">
      <c r="A296" s="7" t="inlineStr">
        <is>
          <t>6100277.wav</t>
        </is>
      </c>
      <c r="B296" s="11" t="n">
        <v>3.7</v>
      </c>
      <c r="C296" s="9" t="inlineStr">
        <is>
          <t>优</t>
        </is>
      </c>
      <c r="D296" s="9" t="inlineStr"/>
      <c r="E296" s="9" t="n">
        <v>187</v>
      </c>
      <c r="F296" s="9" t="n">
        <v>189</v>
      </c>
      <c r="G296" s="9" t="n">
        <v>5</v>
      </c>
      <c r="H296" s="9" t="n">
        <v>2</v>
      </c>
      <c r="I296" s="9" t="n">
        <v>0</v>
      </c>
      <c r="J296" s="10" t="inlineStr">
        <is>
          <t>所见：肝脏外形规整，各叶比例在正常范围内，肝实质密度不均匀减低，CT值范围约20-47HU。脾脏形态光整，实质内密度均匀。胆囊未显示，胆囊区可见条状金属致密影，周围脂肪间隙模糊，可见散在条絮状模糊影。肝内外胆管未见扩张及结石。胰腺形态、密度尚可。双肾实质未见异常。腹腔及腹膜后未见肿大淋巴结。腹主动脉壁可见斑点状致密影。结论：上腹部CT平扫示：1.胆囊术后伴周围散在渗出；2.不均匀脂肪肝；轻度粥样硬化；建议结合临床，随诊复查。</t>
        </is>
      </c>
      <c r="K296" s="10" t="inlineStr">
        <is>
          <t>所见：肝脏外形规整，各叶比例在正常范围内，肝实质密度不均匀减低，CT值范围约 20-47HU，横、纵切面形态光整，实质内密度均匀，胆囊未显示，胆囊区可见条状金属致密影，周围脂肪间隙模糊，可见散在条絮状模糊影，肝内外胆管未见扩张及结石。胰腺形态、密度尚可，双肾实质未见异常，腹腔及腹膜后未见肿大淋巴结，腹主动脉壁可见斑点状致密影。结论：上腹部CT平扫示：一、胆囊术后伴周围渗液渗出；二、不均匀脂肪肝，轻度周样硬化，建议结合临床随诊复查。</t>
        </is>
      </c>
      <c r="L296" s="10" t="inlineStr">
        <is>
          <t>插入"横" | 插入"纵" | 替换"脾"→"切" | 替换"脏"→"面" | 替换"散"→"渗" | 替换"在"→"液" | 替换"粥"→"周"</t>
        </is>
      </c>
    </row>
    <row r="297">
      <c r="A297" s="7" t="inlineStr">
        <is>
          <t>6100127.wav</t>
        </is>
      </c>
      <c r="B297" s="11" t="n">
        <v>3.7</v>
      </c>
      <c r="C297" s="9" t="inlineStr">
        <is>
          <t>优</t>
        </is>
      </c>
      <c r="D297" s="9" t="inlineStr"/>
      <c r="E297" s="9" t="n">
        <v>695</v>
      </c>
      <c r="F297" s="9" t="n">
        <v>694</v>
      </c>
      <c r="G297" s="9" t="n">
        <v>23</v>
      </c>
      <c r="H297" s="9" t="n">
        <v>1</v>
      </c>
      <c r="I297" s="9" t="n">
        <v>2</v>
      </c>
      <c r="J297" s="10" t="inlineStr">
        <is>
          <t>所见：两侧胸廓形态对称，纵隔及气管居中，两肺纹理正常，两肺多发结节，其中最大者位于右肺下叶前基底段(Se204,Im186),为实性结节，大小约为15×11mm,边缘毛刺，内见血管穿行。双侧肺叶、段支气管形态未见异常。左侧锁骨上区、右侧肺门及纵隔见多发淋巴结，部分肿大，较大者位于左侧锁骨上区颈动脉旁，短径约13mm。双侧胸膜局部稍增厚；左侧第2肋前段、第6肋腋段见局部骨皮质稍扭曲变形。升主动脉稍增宽，管径约42mm;冠脉及主动脉走行区管壁见钙化影。附见：甲状腺右叶见结节状致密影。胆管Ca术粒子植入术后，术区见数枚致密金属影，肝内可见数枚等/稍低密度影，增强后呈延迟欠均匀强化，较大者位于S1段，边界欠清，与下腔静脉分界不清，较大截面约为29×25mm;肝内胆管稍扩张；胆囊未见，胆囊区见点状致密影。脾脏体积稍增大，其内可见小类圆形稍低密度影，增强后呈延迟轻度强化。胰腺体积缩小，密度尚可。左肾见类圆形无强化低密度影。肝门部、肝胃韧带间隙、腹主动脉旁、两侧肋膈角及腹膜后见多发肿大淋巴结，部分融合，较大位于右侧肾门处，约为20×15mm。腹膜可见局部结节状稍增厚。腹腔另见散在片絮模糊影及条索影。膀胱充盈欠佳，壁稍增厚。子宫未见确切显示，周围组织间隙较清。双侧附件未见明显异常密度。子宫直肠窝及盆腔内未见明显异常。结论：胸部、腹盆部CT平扫增强示：1.胆管Ca术粒子植入术后，肝内异常强化灶，考虑转移，部分侵犯下腔静脉；腹膜局部增厚，转移不除外；腹腔及腹膜后多发肿大淋巴结，考虑转移；腹腔少许渗出；2.两肺多发结节，部分考虑转移；左侧锁骨上区、右肺门及纵隔多发肿大淋巴结，部分考虑转移；3.双侧胸膜局部稍增厚；部分肋骨陈旧性改变；升主动脉稍增宽，动脉粥样硬化；4.铁质沉着性脾大可能；胰腺萎缩；左肾囊肿；子宫术后；附见：甲状腺右叶钙化灶，请结合超声检查；请结合临床随诊。</t>
        </is>
      </c>
      <c r="K297" s="10" t="inlineStr">
        <is>
          <t>所见：两侧胸廓形态对称，纵隔及气管居中，两肺纹理正常，两肺多发结节，其中最大者位于右肺下叶前基底段，IC 204，ME 186，为实性结节，大小约为15×11毫米，边缘毛刺，内见血管穿行，双侧肺叶段支气管形态未见异常。左侧锁骨上区、右侧肺门及纵隔见多发淋巴结，部分肿大，较大者位于左侧锁骨上区颈动脉旁，短径约13毫米。双侧胸膜局部稍增厚，左侧第二肋前段、第六肋叶段见局部骨皮质稍扭曲变形。升主动脉稍增宽，管径约42毫米，冠状及主动脉走行区管壁见钙化影。附件甲状腺右叶见结节状致密影。胆管CA树粒子植入术后，树区见数枚致密金属影，肝内可见数枚等稍低密度影，增强后呈延迟欠均匀强化。较大者位于S1段，边界欠清，与下腔静脉分界不清。较大截面约为29×25毫米。肝内胆管稍扩张，胆囊未见，胆囊区见点状致密影。脾脏体积稍增大，其内可见小粒圆形稍低密度影，增强后呈延迟轻度强化。胰腺体积缩小，密度尚可，左肾见类圆形无强化低密度影，肝门部肝胃韧带间隙，腹主动脉旁两侧肋膈角及腹膜后见多发肿大淋巴结，部分融合，较大位于右侧肾门处，约为20×15mm，腹膜可见局部结节状稍增厚，腹腔另见散在片絮模糊影及条索影，膀胱充盈欠佳，壁稍增厚，子宫未见确切显示，周围组织间隙较清，双侧腹股沟未见明显异常密度，子宫直肠窝及盆腔内未见明显异常。结论：胸部、腹盆部CT平扫增强示：一、胆管CA术粒子植入术后肝内异常强化灶，考虑转移，部分侵犯下腔静脉，腹膜局部增厚，转移不除外。腹腔及腹膜后多发肿大淋巴结，考虑转移，腹腔少许渗出。二、两肺多发结节，部分考虑转移。左侧锁骨上区、右肺门及纵隔多发肿大淋巴结，部分考虑转移。三、双侧胸膜局部稍增厚，部分肋骨陈旧性改变，升主动脉稍增宽，动脉粥样硬化。四、铁质沉着性脾大可能，胰腺萎缩，左肾囊肿，子宫术后。附件甲状腺右叶钙化灶，请结合超声检查，请结合临床随诊。</t>
        </is>
      </c>
      <c r="L297" s="10" t="inlineStr">
        <is>
          <t>替换"S"→"I" | 替换"e"→"C" | 替换"I"→"M" | 替换"m"→"E" | 替换"m"→"毫" | 替换"m"→"米" | 替换"m"→"毫" | 替换"m"→"米" | 替换"腋"→"叶" | 删除"m" | 替换"m"→"毫" | 替换";"→"米" | 替换"脉"→"状" | 替换"见"→"件" | 替换"a"→"A" | 替换"术"→"树" | 替换"术"→"树" | 删除"m" | 替换"m"→"毫" | 替换";"→"米"</t>
        </is>
      </c>
    </row>
    <row r="298">
      <c r="A298" s="7" t="inlineStr">
        <is>
          <t>6100016.wav</t>
        </is>
      </c>
      <c r="B298" s="11" t="n">
        <v>3.7</v>
      </c>
      <c r="C298" s="9" t="inlineStr">
        <is>
          <t>优</t>
        </is>
      </c>
      <c r="D298" s="9" t="inlineStr"/>
      <c r="E298" s="9" t="n">
        <v>161</v>
      </c>
      <c r="F298" s="9" t="n">
        <v>159</v>
      </c>
      <c r="G298" s="9" t="n">
        <v>4</v>
      </c>
      <c r="H298" s="9" t="n">
        <v>0</v>
      </c>
      <c r="I298" s="9" t="n">
        <v>2</v>
      </c>
      <c r="J298" s="10" t="inlineStr">
        <is>
          <t>所见：双侧乳突气化良好；左侧乳突壁局部可见硬化、粘膜增厚，部分气房内见欠均匀软组织密度影，鼓室粘膜增厚，外耳道通畅；双侧鼓室鼓窦大小、形态正常，听小骨形态未见明显异常，前庭未见异常，双侧半规管未见异常。右侧外耳道通畅。附见：双侧上颌窦、筛窦、额窦及右侧蝶窦粘膜增厚。结论：内耳、颞骨冠状位CT平扫二维/三维重建示：左侧中耳乳突炎；附见：鼻窦炎；请结合临床及随诊，必要时MR。</t>
        </is>
      </c>
      <c r="K298" s="10" t="inlineStr">
        <is>
          <t>所见：双侧乳突气化良好，左侧乳突壁局部可见硬化，黏膜增厚，部分气房内见欠均匀软组织密度影，鼓室黏膜增厚，外耳道通畅。双侧鼓室鼓窦大小、形态正常，听小骨形态未见明显异常，前庭未见异常，双侧半规管未见异常，右侧外耳道通畅。双侧上颌窦、筛窦、额窦及右侧蝶窦黏膜增厚。结论：内耳颞骨冠状位CT平扫二维、三维重建示左侧中耳乳突炎。附件：鼻窦炎，请结合临床及随诊，必要时MR。</t>
        </is>
      </c>
      <c r="L298" s="10" t="inlineStr">
        <is>
          <t>替换"粘"→"黏" | 替换"粘"→"黏" | 删除"附" | 删除"见" | 替换"粘"→"黏" | 替换"见"→"件"</t>
        </is>
      </c>
    </row>
    <row r="299">
      <c r="A299" s="7" t="inlineStr">
        <is>
          <t>6100011.wav</t>
        </is>
      </c>
      <c r="B299" s="11" t="n">
        <v>3.7</v>
      </c>
      <c r="C299" s="9" t="inlineStr">
        <is>
          <t>优</t>
        </is>
      </c>
      <c r="D299" s="9" t="inlineStr"/>
      <c r="E299" s="9" t="n">
        <v>215</v>
      </c>
      <c r="F299" s="9" t="n">
        <v>216</v>
      </c>
      <c r="G299" s="9" t="n">
        <v>5</v>
      </c>
      <c r="H299" s="9" t="n">
        <v>2</v>
      </c>
      <c r="I299" s="9" t="n">
        <v>1</v>
      </c>
      <c r="J299" s="10" t="inlineStr">
        <is>
          <t>所见：两侧胸廓形态对称，纵隔及气管居中，两肺纹理正常，左肺、右肺上叶、右肺下叶见多发结节，其中最大者位于左肺上叶尖后段(Se5,Im32)，为磨玻璃结节，大小约为12×10mm。两上肺可见多个无肺纹理透光区，双侧肺叶、段支气管形态未见异常，两侧肺门及纵隔结构未见异常。双侧胸膜未见异常，胸廓诸骨未见破坏性异常结论：胸部低剂量CT平扫示：1、两肺多发小结节，部分磨玻璃结节；2、两上肺局灶性泡性肺气肿。较2023-10-07片，肺内部分结节显示清晰，部分磨玻璃结节增大，余大致相仿；建议随诊复查。</t>
        </is>
      </c>
      <c r="K299" s="10" t="inlineStr">
        <is>
          <t>所见：两侧胸廓形态对称，纵隔及气管居中，两肺纹理正常。左肺、右肺上叶、右肺下叶见多发结节，其中最大者位于左肺上叶尖后段，S5IM32，为磨玻璃结节，大小约为12×10毫米。两上肺可见多个无肺纹理透光区，双侧肺叶段支气管形态未见异常。两侧肺门及纵隔结构未见异常，双侧胸膜未见异常，胸廓诸骨未见破坏性异常。结论：胸部低剂量CT平扫示：1. 两肺多发小结节，部分磨玻璃结节；2. 两上肺局灶性泡性肺气肿。较2023年10月7日片，肺内部分结节显示清晰，部分磨玻璃结节增大，与大致相仿，建议随诊复查。</t>
        </is>
      </c>
      <c r="L299" s="10" t="inlineStr">
        <is>
          <t>删除"e" | 替换"m"→"M" | 替换"m"→"毫" | 替换"m"→"米" | 插入"年" | 替换"0"→"月" | 插入"日" | 替换"余"→"与"</t>
        </is>
      </c>
    </row>
    <row r="300">
      <c r="A300" s="7" t="inlineStr">
        <is>
          <t>6100512.wav</t>
        </is>
      </c>
      <c r="B300" s="11" t="n">
        <v>3.7</v>
      </c>
      <c r="C300" s="9" t="inlineStr">
        <is>
          <t>优</t>
        </is>
      </c>
      <c r="D300" s="9" t="inlineStr"/>
      <c r="E300" s="9" t="n">
        <v>700</v>
      </c>
      <c r="F300" s="9" t="n">
        <v>696</v>
      </c>
      <c r="G300" s="9" t="n">
        <v>20</v>
      </c>
      <c r="H300" s="9" t="n">
        <v>1</v>
      </c>
      <c r="I300" s="9" t="n">
        <v>5</v>
      </c>
      <c r="J300" s="10" t="inlineStr">
        <is>
          <t>所见：两侧大脑半球灰、白质界尚清，双侧小脑半球可见大片高密度影，左侧为著，较大横截面范围约为62×45mm,CT值约为78HU,部分破入第四脑室，周围可见低密度区，部分跨越中线，周围脑回肿胀，小脑幕密度增高，邻近脑沟似见线样高密度影，小脑向上移位，四叠体池变窄，脑干受压。另双侧基底节区、放射冠区、侧脑室周围可见散在点片状低密度影。脑室系统形态及大小无异常。脑池、沟、裂稍增宽、加深，中线结构居中。CTA示：右侧大脑后动脉起自右颈内动脉，双颈内动脉虹吸段管壁可见钙化，局部管腔轻-中度狭窄，余所见基底动脉、大脑前、中、后动脉走行尚可，管腔未见明显狭窄或扩张。两侧胸廓形态对称，纵隔及气管居中，两肺纹理正常，双肺下叶多发条索灶，双肺下叶近胸膜处见磨玻璃影及絮状影。左肺下叶前内基底段(Se8,Im169)见钙化结节，大小约为9×6mm,周边可见少许条索牵拉。左肺、右肺上叶另见多发结节，其中最大者位于右肺上叶后段(Se8,Im106),为钙化结节，大小约为4×2mm。左肺下叶多发囊状透亮影。双侧肺叶、段支气管形态未见异常，两侧肺门及纵隔结构未见异常。双侧胸膜局部增厚。主动脉及冠脉走行区管壁见高密度钙化影。附见：甲状腺左侧叶密度不均；肝实质密度降低，CT值约为40HU。肝内见多发类圆形低密度影，界清，大者直径约1.9cm。胆囊内见多发结节样高密度影。双肾周可见渗出。结论：头颅CT平扫CTA胸部CT平扫示：1.小脑出血、部分破入第四脑室，邻近蛛血可能，上行性小脑幕切迹疝；2.脑内多发缺血腔梗灶，脑白质变性，脑萎缩；3.右侧胚胎型大脑后动脉；脑动脉粥样硬化；4.双肺下叶多发条索灶；双肺下叶坠积性改变；左肺下叶局限性肺气肿；5.左肺下叶陈旧灶；双肺多发小结节，部分钙化灶；双侧胸膜局部增厚；附见：甲状腺左侧叶密度不均，必要时超声进一步检查；脂肪肝；多发肝囊肿；胆囊结石；双肾周渗出；请结合临床并随诊。</t>
        </is>
      </c>
      <c r="K300" s="10" t="inlineStr">
        <is>
          <t>所见：两侧大脑半球灰白质界限清，双侧小脑半球可见大片高密度影，左侧为著，较大横截面范围约为62×45毫米，CT值约为78HU，部分破入第四脑室，周围可见低密度区，部分跨越中线，周围脑回肿胀，小脑密度增高，临近脑沟似剑线一样高密度影，小脑向上移位。四叠体池变窄，脑干受压，双侧基底节区、放射冠区、侧脑室周围可见散在点片状低密度影，脑室系统形态及大小无异常，脑池、沟、裂稍增宽加深，中线结构居中。CTA示右侧大脑后动脉起自右颈内动脉，双颈内动脉虹吸段管壁可见钙化，局部管腔轻中度狭窄，与所见基底动脉、大脑前、中、后动脉走行尚可，管腔未见明显狭窄或扩张。两侧胸廓形态对称，纵隔及气管居中，两肺纹理正常。双肺下叶多发条索灶，双肺下叶近胸膜处见磨玻璃影及絮状影。左肺下叶前内基底段（SW18层169）见钙化结节，大小约为9×6毫米，周边可见少许条索牵拉。左肺、右肺上叶另见多发结节，其中最大者位于右肺上叶后段，38层106为钙化结节，大小约为4×2毫米。左肺下叶多发囊状透亮影，双侧肺叶段支气管形态未见异常，两侧肺门及纵隔结构未见异常，双侧胸膜局部增厚，主动脉及冠脉走行区管壁见高密度钙化影。附件：甲状腺左侧叶密度不均，肝实质密度降低，CT值约为40HU，肝内见多发类圆形低密度影，界清，大者直径约1.9厘米。胆囊内见多发结节样高密度影，双肾周可见渗出。结论：头颅CT平扫、CTA，胸部CT平扫示：一、小脑出血，部分破入第四脑室，邻近蛛血可能，上行性小脑幕切迹疝。二、脑内多发缺血腔梗灶、脑白质变性、脑萎缩。三、右侧胚胎型大脑后动脉、脑动脉粥样硬化。四、双肺下叶多发条索灶、双肺下叶坠积性改变、左肺下叶局限性肺气肿、左肺下叶陈旧灶、双肺多发小结节、部分钙化灶、双侧胸膜局部增厚。附件：甲状腺左侧叶密度不均，必要时超声进一步检查。脂肪肝、多发肝囊肿。胆囊结石、双肾周渗出，请结合临床并随诊。</t>
        </is>
      </c>
      <c r="L300" s="10" t="inlineStr">
        <is>
          <t>替换"尚"→"限" | 替换"m"→"毫" | 替换"m"→"米" | 删除"幕" | 替换"邻"→"临" | 替换"见"→"剑" | 插入"1" | 删除"另" | 替换"余"→"与" | 替换"e"→"W" | 替换"8"→"1" | 替换"I"→"8" | 替换"m"→"层" | 替换"m"→"毫" | 替换"m"→"米" | 删除"S" | 替换"e"→"3" | 删除"I" | 替换"m"→"层" | 替换"m"→"毫"</t>
        </is>
      </c>
    </row>
    <row r="301">
      <c r="A301" s="7" t="inlineStr">
        <is>
          <t>6100218.wav</t>
        </is>
      </c>
      <c r="B301" s="11" t="n">
        <v>3.7</v>
      </c>
      <c r="C301" s="9" t="inlineStr">
        <is>
          <t>优</t>
        </is>
      </c>
      <c r="D301" s="9" t="inlineStr"/>
      <c r="E301" s="9" t="n">
        <v>570</v>
      </c>
      <c r="F301" s="9" t="n">
        <v>572</v>
      </c>
      <c r="G301" s="9" t="n">
        <v>15</v>
      </c>
      <c r="H301" s="9" t="n">
        <v>4</v>
      </c>
      <c r="I301" s="9" t="n">
        <v>2</v>
      </c>
      <c r="J301" s="10" t="inlineStr">
        <is>
          <t>所见：两侧胸廓形态对称，纵隔及气管居中，肺纹理正常，双肺见多发结节，其中最大者位于右肺下叶前基底段(Se5,Im152),为实性结节，大小约为11×6mm。双肺下叶见条索影，两肺见多发无肺纹理透亮区，右肺下叶渗出灶。双侧肺叶、段支气管形态未见异常，两侧肺门及纵隔结构未见异常。双侧胸膜局限性增厚，胸廓诸骨未见异常。主动脉管壁内及冠状动脉走行区管壁可见多发钙化影。贲门Ca术后，胃体部分缺如，局部可见缝合线影。肝脏外形规整，各叶比例在正常范围内，肝实质内见多发囊性低密度影，最大直径约7mm。肝内外胆管未见扩张及结石。胆囊区未见明显异常。脾脏形态光整，实质内密度均匀。胰腺形态、密度尚可。左肾内见数个类圆形低密度影，边界清，CT值约2HU,大者长径约2cm。右侧肾上腺未见明显异常，左侧肾上腺见类圆形低密度影，边界清，CT值约-20Hu,大小约2.3×1.7cm。腹腔及腹膜后未见肿大淋巴结。腹主动脉及其分支壁内见多发钙化影。腰3-5椎体骨质增生。右侧人工关节置换术后改变，伪影较重，盆腔部分结构显示欠清。膀胱充盈一般。前列腺增大，与周围组织间隙较清，可见点状钙化。精囊腺形态大小密度未见明显异常。膀胱精囊角尚可。膀胱直肠窝内未见明显异常。结论：胸腹盆部CT平扫示：1、两肺多发小结节；两肺少许条索灶；两肺散在泡性气肿；2、动脉粥样硬化；3、贲门Ca术后改变；4、肝囊肿；5、左肾囊肿；6、左侧肾上腺腺瘤可能；7、前列腺增生；8、右侧人工髋关节置换术后改变。较2023-02-23片，大致相仿。请结合临床，随诊。</t>
        </is>
      </c>
      <c r="K301" s="10" t="inlineStr">
        <is>
          <t>所见：两侧胸廓形态对称，纵隔及气管居中，肺纹理正常。双肺见多发结节，其中最大者位于右肺下叶前基底段，S15M152为实性结节，大小约为11×6毫米。双肺下叶见条索影，两肺见多发无肺纹理透亮区，右肺下叶渗出灶，双侧肺叶段支气管形态未见异常，两侧肺门及纵隔结构未见异常，双侧胸膜局限性增厚，胸廓诸骨未见异常，主动脉管壁内及冠状动脉走行区管壁可见多发钙化影，贲门CA术后胃体部分缺如，局部可见缝合线影，肝脏外形规整，各叶比例在正常范围内，肝实质内见多发囊性低密度影，最大直径约7毫米，肝内外胆管未见扩张及结石，胆囊区未见明显异常。脾脏形态光整，实质内密度均匀，胰腺形态密度尚可。左肾内见数个类圆形低密度影，边界清，CT值约2HU，大者长径约2厘米。右侧肾上腺未见明显异常，左侧肾上腺见类圆形低密度影，边界清，CT值约负22HU，大小约2.3×1.7厘米。腹腔及腹膜后未见肿大淋巴结，腹主动脉及其分支壁内见多发钙化影，腰三至五椎体骨质增生，右侧人工关节置换术后改变，伪影较重，盆腔部分结构显示欠清，膀胱充盈一般，前列腺增大，与周围组织间隙较清，可见点状钙化，精囊腺形态、大小、密度未见明显异常，膀胱精囊角尚可，膀胱直肠窝内未见明显异常。结论：胸腹盆部CT平扫示：一、两肺多发小结节，两肺少许条索灶，两肺散在泡性气肿。二、动脉粥样硬化；三、贲门癌术后改变；四、肝囊肿；五、左肾囊肿；六、左侧肾上腺腺瘤可能；七、前列腺增生；八、右侧人工髋关节置换术后改变。较2023年2月23日片大致相仿，请结合临床随诊。</t>
        </is>
      </c>
      <c r="L301" s="10" t="inlineStr">
        <is>
          <t>替换"e"→"1" | 删除"I" | 替换"m"→"M" | 替换"m"→"毫" | 替换"m"→"米" | 替换"a"→"A" | 替换"m"→"毫" | 替换"m"→"米" | 替换"c"→"厘" | 替换"m"→"米" | 插入"负" | 替换"0"→"2" | 替换"u"→"U" | 替换"c"→"厘" | 替换"m"→"米" | 插入"至" | 删除"C" | 替换"a"→"癌" | 替换"0"→"年" | 插入"月"</t>
        </is>
      </c>
    </row>
    <row r="302">
      <c r="A302" s="7" t="inlineStr">
        <is>
          <t>6100271.wav</t>
        </is>
      </c>
      <c r="B302" s="11" t="n">
        <v>3.7</v>
      </c>
      <c r="C302" s="9" t="inlineStr">
        <is>
          <t>优</t>
        </is>
      </c>
      <c r="D302" s="9" t="inlineStr"/>
      <c r="E302" s="9" t="n">
        <v>380</v>
      </c>
      <c r="F302" s="9" t="n">
        <v>381</v>
      </c>
      <c r="G302" s="9" t="n">
        <v>9</v>
      </c>
      <c r="H302" s="9" t="n">
        <v>3</v>
      </c>
      <c r="I302" s="9" t="n">
        <v>2</v>
      </c>
      <c r="J302" s="10" t="inlineStr">
        <is>
          <t>所见：两侧胸廓形态对称，纵隔及气管居中，双肺见多发结节，其中最大者位于右肺中叶外侧段(Se5，Im306)，为实性结节，大小约为7×4mm；左肺下叶部分支气管管壁稍增厚，周围见斑片状及絮状密度增高影。右肺下叶见条索状高密度影。余双侧肺叶、段支气管形态未见异常，两侧肺门及纵隔结构未见明显异常。双侧胸膜局部增厚。纵隔内可见小淋巴结影。左侧胸腔见少许弧形水样密度影。附见：甲状腺左叶增大，左右叶均见低密度结节。肝内可见多发类圆形稍低密度灶，较大者直径约1.5cm；肝右前叶前缘下见团片状低密度影，大者大小约53×40mm。结论：胸部HRCT平扫示：1、左肺下叶渗出伴部分实变；两肺多发小结节，考虑转移，建议定期随诊；2、右肺下叶少许条索灶；双侧纵隔小淋巴结；左侧胸腔少量积液；附见：肝内多发转移灶；肝表面多发假性粘液瘤可能；甲状腺低密度结节，建议结合B超；较2021-10-24胸部片，左肺下叶渗出新见；左侧胸腔少量积液新见，右侧胸腔积液吸收；请结合临床，随诊复查。</t>
        </is>
      </c>
      <c r="K302" s="10" t="inlineStr">
        <is>
          <t>所见：两侧胸廓形态对称，纵隔及气管居中，双肺见多发结节，其中最大者位于右肺中叶外侧段，S15n306为实性结节，大小约为7×4mm。左肺下叶部分支气管管壁稍增厚，周围见斑片状及絮状密度增高影；右肺下叶见条索状高密度影。余双侧肺叶段支气管形态未见异常，两侧肺门及纵隔结构未见明显异常。双侧胸膜局部增厚，纵隔内可见小淋巴结影。左侧胸腔见少许弧形水样密度影。附件：甲状腺左叶增大，左右叶均见低密度结节。肝内可见多发类圆形稍低密度灶，较大者直径约1.5厘米。肝右前叶前缘下见团片状低密度影，大者大小约53×40毫米。结论：胸部HRCT平扫示：一、左肺下叶渗出，部分实变；两肺多发小结节。考虑转移，建议定期随诊。二、右肺下叶少许条索灶，双侧纵隔小淋巴结，左侧胸腔少量积液。附件：肝内多发转移灶，肝表面多发假性黏液瘤可能，甲状腺低密度结节，建议结合B超。较2021年10月24日胸部片：左肺下叶渗出新见，左侧胸腔少量积液新见，右侧胸腔积液吸收，请结合临床随诊复查。</t>
        </is>
      </c>
      <c r="L302" s="10" t="inlineStr">
        <is>
          <t>替换"e"→"1" | 删除"I" | 替换"m"→"n" | 替换"见"→"件" | 替换"c"→"厘" | 替换"m"→"米" | 替换"m"→"毫" | 替换"m"→"米" | 删除"伴" | 替换"见"→"件" | 替换"粘"→"黏" | 插入"年" | 插入"月" | 插入"日"</t>
        </is>
      </c>
    </row>
    <row r="303">
      <c r="A303" s="7" t="inlineStr">
        <is>
          <t>6100372.wav</t>
        </is>
      </c>
      <c r="B303" s="11" t="n">
        <v>3.7</v>
      </c>
      <c r="C303" s="9" t="inlineStr">
        <is>
          <t>优</t>
        </is>
      </c>
      <c r="D303" s="9" t="inlineStr"/>
      <c r="E303" s="9" t="n">
        <v>299</v>
      </c>
      <c r="F303" s="9" t="n">
        <v>297</v>
      </c>
      <c r="G303" s="9" t="n">
        <v>9</v>
      </c>
      <c r="H303" s="9" t="n">
        <v>0</v>
      </c>
      <c r="I303" s="9" t="n">
        <v>2</v>
      </c>
      <c r="J303" s="10" t="inlineStr">
        <is>
          <t>所见：上腔静脉CTA示：上腔静脉充盈可，管壁光整，管腔通畅，其内见导管影，周围伪影较重，尖端位于右心房底部，未见明确血栓等充盈缺损。附见：甲状腺右叶密度不均，内见低强化结节，大小约12×8mm；肝右叶见椭圆形低密度影；右肾内见多发类圆形低密度影，最大者大小约10×9mm。冠脉、主动脉管壁见钙化灶。肝总动脉走行于门、腔静脉间。胃周多发迂曲静脉。脾脏实质密度不均匀，门静脉期可见多发结节样致密影，延迟期结节显示欠清。双肾体积缩小，右肾实质见类圆形囊性低密度无强化灶。结论：上腔静脉CTA示：上腔静脉置管尖端位于右心房底部，未见明确血栓形成；附见：甲状腺右叶低强化结节，请结合临床；肝囊肿；动脉粥样硬化；胃周底静脉曲张；脾脏多发结节影；双肾体积缩小，右肾囊肿。请结合临床并随诊复查。</t>
        </is>
      </c>
      <c r="K303" s="10" t="inlineStr">
        <is>
          <t>所见上腔静脉CTA时，上腔静脉充盈可，管壁光整，管腔通畅，其内见导管影，周围伪影较重，尖端位于右心房底部，未见明确血栓等充盈缺损。附件：甲状腺右叶密度不均，内见低强化结节，大小约12*8毫米；肝右叶见椭圆形低密度影；右肾内见多发类圆形低密度影，最大者大小约10*9毫米。冠脉、主动脉管壁见钙化灶，肝总动脉走行于门腔静脉间，胃周多发迂曲静脉，脾脏实质密度不均匀，门静脉期可见多发结节样致密影，延迟期结节显示欠清，双肾体积缩小，右肾实质见类圆形囊性低密度无强化灶。结论：上腔静脉CTA，上腔静脉置管尖端位于右心房底部，未见明确血栓形成。附件：甲状腺右叶低强化结节，请结合临床。肝囊肿、动脉粥样硬化、胃周静脉曲张、脾脏多发结节影、双肾体积缩小、右肾囊肿，请结合临床并随诊复查。</t>
        </is>
      </c>
      <c r="L303" s="10" t="inlineStr">
        <is>
          <t>替换"示"→"时" | 替换"见"→"件" | 替换"×"→"*" | 替换"m"→"毫" | 替换"m"→"米" | 替换"×"→"*" | 替换"m"→"毫" | 替换"m"→"米" | 删除"示" | 替换"见"→"件" | 删除"底"</t>
        </is>
      </c>
    </row>
    <row r="304">
      <c r="A304" s="7" t="inlineStr">
        <is>
          <t>6100155.wav</t>
        </is>
      </c>
      <c r="B304" s="11" t="n">
        <v>3.7</v>
      </c>
      <c r="C304" s="9" t="inlineStr">
        <is>
          <t>优</t>
        </is>
      </c>
      <c r="D304" s="9" t="inlineStr"/>
      <c r="E304" s="9" t="n">
        <v>272</v>
      </c>
      <c r="F304" s="9" t="n">
        <v>274</v>
      </c>
      <c r="G304" s="9" t="n">
        <v>6</v>
      </c>
      <c r="H304" s="9" t="n">
        <v>3</v>
      </c>
      <c r="I304" s="9" t="n">
        <v>1</v>
      </c>
      <c r="J304" s="10" t="inlineStr">
        <is>
          <t>所见：两侧胸廓形态对称，两肺见多发结节，其中最大者位于右肺中叶外侧段(Se303,Im148)，为实性结节，大小约为4×4mm。纵隔及气管居中，双侧肺叶、段支气管形态未见明显异常，两侧肺门未见明显异常，纵隔内未见明显肿大淋巴结影。双侧胸膜未见明显异常，胸廓诸骨未见明显异常。平扫示甲状腺左右叶体积稍增大，内见多发结节状稍低密度影，增强扫描似见强化；会厌及双侧杓会厌皱襞未见增厚。双侧梨状窝充气，颈深筋膜各间隙清晰，未见肿大淋巴结。附见：肝右叶见结节状低密度影。结论：胸部CT平扫喉部CT增强：1、两肺多发结节灶，部分钙化；2、甲状腺左右叶小结节：考虑结节性甲状腺肿，请结合专科检查；附见：肝右叶囊肿；请结合临床并随诊。</t>
        </is>
      </c>
      <c r="K304" s="10" t="inlineStr">
        <is>
          <t>所见：两侧胸廓形态对称，两肺见多发结节，其中最大者位于右肺中叶外侧段，SE 303，Image 148 为实性结节，大小约为 4×4 毫米，纵隔及气管居中，双侧肺叶段支气管形态未见明显异常，两侧肺门未见明显异常。纵隔内未见明显肿大淋巴结影，双侧胸膜未见明显异常，胸廓诸骨未见明显异常。平扫示甲状腺左右叶体积稍增大，内见多发结节状稍低密度影，增强扫描可见强化。会厌及双侧杓会厌皱襞未见增厚，双侧梨状窝充气，颈深筋膜各间隙清晰，未见肿大淋巴结。附件：肝右叶见结节状低密度影。结论：胸部CT平扫，喉部CT增强。一、两肺多发结节灶，部分钙化。二、甲状腺左右叶小结节，考虑结节性甲状腺肿，请结合专科检查。三、肝右叶囊肿，请结合临床并随诊。</t>
        </is>
      </c>
      <c r="L304" s="10" t="inlineStr">
        <is>
          <t>替换"e"→"E" | 插入"a" | 插入"g" | 插入"e" | 替换"m"→"毫" | 替换"m"→"米" | 替换"似"→"可" | 替换"见"→"件" | 删除"附" | 替换"见"→"3"</t>
        </is>
      </c>
    </row>
    <row r="305">
      <c r="A305" s="7" t="inlineStr">
        <is>
          <t>6100165.wav</t>
        </is>
      </c>
      <c r="B305" s="11" t="n">
        <v>3.7</v>
      </c>
      <c r="C305" s="9" t="inlineStr">
        <is>
          <t>优</t>
        </is>
      </c>
      <c r="D305" s="9" t="inlineStr"/>
      <c r="E305" s="9" t="n">
        <v>409</v>
      </c>
      <c r="F305" s="9" t="n">
        <v>411</v>
      </c>
      <c r="G305" s="9" t="n">
        <v>11</v>
      </c>
      <c r="H305" s="9" t="n">
        <v>3</v>
      </c>
      <c r="I305" s="9" t="n">
        <v>1</v>
      </c>
      <c r="J305" s="10" t="inlineStr">
        <is>
          <t>所见：两侧大脑半球灰、白质界尚清，双侧基底节区、侧脑室旁、半卵圆中心、右侧小脑半球及左侧额顶颞叶可见多发片状低密度影。左侧额顶颞叶大片状低密度影，呈水样密度。侧脑室旁脑白质密度减低。脑室系统扩大，脑池、沟、裂增宽。中线结构居中。附见：右侧筛窦、双侧蝶窦粘膜增厚。两侧胸廓形态对称，纵隔及气管居中，两肺纹理正常，可见散在渗出，双下肺可见片状及条索状高密度影。左肺下叶背段(Se402,Im133)，见部分实性结节，大小约为5×3mm。双侧肺叶、段支气管形态未见异常，两侧肺门及纵隔结构未见异常。双侧胸膜增厚，胸廓诸骨未见异常。双侧胸腔可见液体密度影。主动脉及冠脉走行区管壁可见多发钙化灶，主动脉局部增宽，走行迂曲。结论：头胸CT平扫示：1、左侧额顶颞叶大片软化灶形成；脑内多发缺血腔梗灶，部分为软化灶；脑萎缩；脑白质变性；2、双下肺少许渗出伴实变，右肺为著；双侧胸膜增厚；双胸腔少许积液；3、左肺下叶背段小结节；附见：右侧筛窦、双侧蝶窦炎症；较2024-11-03片，两肺渗出增多，两侧胸腔积液新增，右肺结节显示不清，左侧肺结节显示清，余大致相仿；</t>
        </is>
      </c>
      <c r="K305" s="10" t="inlineStr">
        <is>
          <t>所见：两侧大脑半球灰白质界限清，双侧基底节区、侧脑室旁、半卵圆中心、右侧小脑半球及左侧额顶颞叶可见多发片状低密度影，左侧额顶颞叶大片状低密度影呈水样密度，侧脑室旁脑白质密度减低，脑室系统扩大，脑池沟裂增宽，中线结构居中。附见：右侧筛窦，双侧蝶窦黏膜增厚。两侧胸廓形态对称，纵隔及气管居中，两肺纹理正常，可见散在渗出，双下肺可见片状及条索状高密度影。左肺下叶背段，SE 402，M 133，见部分实性结节，大小约为5乘3毫米。双侧肺叶、段支气管形态未见异常，两侧肺门及纵隔结构未见异常，双侧胸膜增厚，胸廓诸骨未见异常，双侧胸腔可见液体密度影，主动脉及冠脉走行区管壁可见多发钙化灶，主动脉局部增宽，走行迂曲。结论：头胸CT平扫示：一、左侧额顶颞叶大片软化灶形成，脑内多发缺血腔梗灶，部分为软化灶，脑萎缩，脑白质变性。二、双下肺少许渗出伴实变，右肺微结节，双侧胸膜增厚，双胸腔少许积液。三、左肺下叶背段小结节，附见：右侧筛窦、双侧蝶窦炎症。较2024年11月3日片，两肺渗出增多，两侧胸腔积液新增，右肺结节显示不清，左侧肺结节显示清，与大致相仿。</t>
        </is>
      </c>
      <c r="L305" s="10" t="inlineStr">
        <is>
          <t>替换"尚"→"限" | 替换"粘"→"黏" | 替换"e"→"E" | 删除"I" | 替换"m"→"M" | 替换"×"→"乘" | 替换"m"→"毫" | 替换"m"→"米" | 插入"微" | 替换"为"→"结" | 替换"著"→"节" | 插入"年" | 替换"0"→"月" | 插入"日" | 替换"余"→"与"</t>
        </is>
      </c>
    </row>
    <row r="306">
      <c r="A306" s="7" t="inlineStr">
        <is>
          <t>6100435.wav</t>
        </is>
      </c>
      <c r="B306" s="11" t="n">
        <v>3.6</v>
      </c>
      <c r="C306" s="9" t="inlineStr">
        <is>
          <t>优</t>
        </is>
      </c>
      <c r="D306" s="9" t="inlineStr"/>
      <c r="E306" s="9" t="n">
        <v>685</v>
      </c>
      <c r="F306" s="9" t="n">
        <v>686</v>
      </c>
      <c r="G306" s="9" t="n">
        <v>22</v>
      </c>
      <c r="H306" s="9" t="n">
        <v>2</v>
      </c>
      <c r="I306" s="9" t="n">
        <v>1</v>
      </c>
      <c r="J306" s="10" t="inlineStr">
        <is>
          <t>所见：两肺纹理增多，局部透亮度增高，两肺散在条索影，支气管壁增厚；右肺中叶、左肺下叶体积缩小，内见片状模糊影、部分不张。右肺中叶小支气管囊状扩张。右肺中叶外侧段近斜裂(Se204,Im180)实性结节，大小约为12×6mm;左肺上叶、右肺见多发结节，其中最大者位于左肺上叶前段(Se204,Im127),为磨玻璃结节，大小约为6×5mm。两侧胸廓形态对称，纵隔及气管居中，纵隔内多发小淋巴结可见，密度稍高。主动脉窗、左肺动脉主干足侧见低密度影；升主动脉前壁局部瘤样突起，约18×8mm,双侧胸膜增厚，双侧胸腔少量积液。胸廓诸骨未见明显破坏。甲状腺右侧叶体积稍增大，双侧叶边缘欠光滑，内见不均密度结节。肝脏外形规整，各叶比例在正常范围内，肝实质内未见明显异常密度影。脾脏形态光整，实质内密度均匀。胆囊位置、大小尚可，囊壁不厚，其内未见结石。肝内外胆管未见扩张及结石。胰腺形态、密度尚可。左肾上腺结节状增粗。双肾窦见结节状高密度影。右肾中下极见巨大囊性病灶突出轮廓，大小约101×78mm。腹腔及腹膜后未见明显肿大淋巴结。老年子宫改变，体积稍缩小，宫颈管壁稍厚。周围组织间隙较清。双侧附件未见明显异常密度。膀胱充盈一般，壁尚光整。子宫直肠窝及盆腔内未见明显异常。主动脉管壁见钙化灶。盆腹部皮下密度不均增高，局部见云絮状影。结论：胸部HRCT平扫盆腹部CT平扫：1. 慢性支气管炎、肺气肿伴右肺中叶、左肺下叶部分不张，右肺中叶小支扩；2. 右肺中叶外侧段结节状影；两肺散在结节，部分磨玻璃样改变；3. 纵隔内多发小淋巴结可见，密度稍高；主动脉窗、左肺动脉主干足侧囊性灶，淋巴结囊肿？前肠囊肿？4. 升主动脉局部瘤样扩张；双侧胸膜增厚，双侧胸腔少量积液；5. 左肾上腺结节；双肾结石；右肾中下极巨大囊肿；6.宫颈管壁稍厚，请结合超声；动脉粥样硬化；盆腹部皮下水肿；请结合临床随访。</t>
        </is>
      </c>
      <c r="K306" s="10" t="inlineStr">
        <is>
          <t>所见：两肺纹理增多，局部透亮度增高，两肺散在条索影，支气管壁增厚，右肺中叶、左肺下叶体积缩小，内见片状模糊影，部分不张，右肺中叶小支气管囊状扩张，右肺中叶外侧段近斜裂，SE 2004，E 180，实性结节，大小约为12*6毫米，左肺上叶、右肺见多发结节。其中最大者位于左肺上叶前段，SE 2004，EM 127，为磨玻璃结节，大小约为6乘5毫米。两侧胸廓形态对称，纵隔及气管居中，纵隔内多发小淋巴结可见，密度稍高。主动脉窗，左肺动脉主干足侧见低密度影，升主动脉前壁局部瘤样突起约18乘8毫米。双侧胸膜增厚，双侧胸腔少量积液。胸廓诸骨未见明显破坏，甲状腺右侧叶体积稍增大，双侧叶边缘欠光滑，内见不均密度结节，肝脏外形规整，各叶比例在正常范围内，肝实质内未见明显异常密度影，脾脏形态规整，实质内密度均匀，胆囊位置、大小尚可，囊壁不厚，其内未见结石，肝内外胆管未见扩张及结石，胰腺形态、密度尚可，左肾上腺结节。结状增粗，双肾窦见结节状高密度影，右肾中下极见巨大囊性病灶，突出轮廓，大小约101*78mm，腹腔及腹膜后未见明显肿大淋巴结。老年子宫改变，体积稍缩小，宫颈管壁稍厚，周围组织间隙稍宽。双侧附件未见明显异常密度，膀胱充盈一般，壁上光整。子宫直肠窝及盆腔内未见明显异常。主动脉管壁见钙化灶，盆腹部皮下密度不均增高，局部见云絮状影。结论：胸部HRCT平扫，盆腹部CT平扫。一、慢性支气管炎、肺气肿伴右肺中叶、左肺下叶部分不张，右肺中叶小支扩。二、右肺中叶外侧段结节状影，两肺散在结节，部分磨玻璃样改变。三、纵隔内多发小淋巴结可见，密度稍高。主动脉窗、左肺动脉主干足侧冷性灶、淋巴结囊肿、前肠囊肿。四、升主动脉局部瘤样扩张、双侧胸膜增厚、双侧胸腔少量积液。五、左肾上腺结节、双肾结石、右肾中下极巨大囊肿。六、宫颈管壁稍厚，请结合超声。动脉粥样硬化、盆腹部皮下水肿，请结合临床随访。</t>
        </is>
      </c>
      <c r="L306" s="10" t="inlineStr">
        <is>
          <t>替换"e"→"E" | 替换"4"→"0" | 替换"I"→"4" | 替换"m"→"E" | 替换"×"→"*" | 删除"m" | 替换"m"→"毫" | 替换";"→"米" | 替换"e"→"E" | 插入"0" | 替换"I"→"E" | 替换"m"→"M" | 替换"×"→"乘" | 替换"m"→"毫" | 替换"m"→"米" | 替换"×"→"乘" | 替换"m"→"毫" | 替换"m"→"米" | 替换"光"→"规" | 插入"结"</t>
        </is>
      </c>
    </row>
    <row r="307">
      <c r="A307" s="7" t="inlineStr">
        <is>
          <t>6100375.wav</t>
        </is>
      </c>
      <c r="B307" s="11" t="n">
        <v>3.6</v>
      </c>
      <c r="C307" s="9" t="inlineStr">
        <is>
          <t>优</t>
        </is>
      </c>
      <c r="D307" s="9" t="inlineStr"/>
      <c r="E307" s="9" t="n">
        <v>330</v>
      </c>
      <c r="F307" s="9" t="n">
        <v>332</v>
      </c>
      <c r="G307" s="9" t="n">
        <v>8</v>
      </c>
      <c r="H307" s="9" t="n">
        <v>3</v>
      </c>
      <c r="I307" s="9" t="n">
        <v>1</v>
      </c>
      <c r="J307" s="10" t="inlineStr">
        <is>
          <t>所见：腰椎成像序列：矢状面T2WI、T1WI、T2WI压脂，横断面T2WI。胸12、腰1、腰4椎体压缩变扁，胸12椎体内见斑片状混杂信号影；腰1椎体内见各序列低信号影，腰4椎体未见明显异常信号影。余腰椎生理曲度存在，椎体边缘骨质增生、变尖，椎间盘信号稍减低，腰3/4椎间盘膨出、腰4/5椎间盘突出，硬膜囊前缘及双侧神经根受压，相应层面黄韧带增厚、椎管明显狭窄；椎管内脊髓和马尾形态正常，未见异常信号影像，腰部棘间韧带区、腰部皮下见斑片状T2WI压脂序列高信号影。结论：腰椎MR平扫示：1、腰3/4椎间盘膨出、腰4/5椎间盘突出，相应层面黄韧带增厚、椎管明显狭窄；2、腰椎退变；胸12、腰1成形术后改变；腰4椎体陈旧性压缩改变；3、腰部棘间韧带炎，腰部皮下肌筋膜炎；对比2024.08.28片：胸12椎体成形术后；腰部皮下肌筋膜炎减轻，余大致相仿；请结合临床，随诊。</t>
        </is>
      </c>
      <c r="K307" s="10" t="inlineStr">
        <is>
          <t>所见腰椎成像序列，矢状面 T2WI、T1WI、T2WI 压脂，横断面 T2WI，胸十二、腰一、腰四椎体压缩变扁，胸十二椎体内见斑片状混杂信号影，腰一椎体内见各序列低信号影，腰四椎体未见明显异常信号影，余腰椎生理曲度存在，椎体边缘骨质增生变尖，椎间盘信号稍减。低腰四分之三椎间盘膨出，腰五分之四椎间盘突出，硬膜囊前缘及双侧神经根受压，相应层面黄韧带增厚，椎管明显狭窄，椎管内脊髓和马尾形态正常，未见异常信号影像。腰部及肩韧带区，腰部皮下见斑片状 T2WI 压脂序列高信号影。结论：腰椎 MR 平扫示腰四分之三椎间盘膨出，腰五分之四椎间盘突出，相应层面黄韧带增厚，椎管明显狭窄。二、腰椎退变，胸十二、腰一成形术后改变，腰四椎体陈旧性压缩改变。三、腰部棘间韧带炎，腰部皮下棘间膜炎。对比二零二四年八月二十八日片，胸十二椎体成形术后，腰部皮下棘间膜炎减轻，与大致相仿，请结合临床随诊。</t>
        </is>
      </c>
      <c r="L307" s="10" t="inlineStr">
        <is>
          <t>替换"棘"→"及" | 替换"间"→"肩" | 删除"1" | 替换"肌"→"棘" | 替换"筋"→"间" | 替换"0"→"年" | 插入"月" | 插入"1" | 插入"日" | 替换"肌"→"棘" | 替换"筋"→"间" | 替换"余"→"与"</t>
        </is>
      </c>
    </row>
    <row r="308">
      <c r="A308" s="7" t="inlineStr">
        <is>
          <t>6100339.wav</t>
        </is>
      </c>
      <c r="B308" s="11" t="n">
        <v>3.6</v>
      </c>
      <c r="C308" s="9" t="inlineStr">
        <is>
          <t>优</t>
        </is>
      </c>
      <c r="D308" s="9" t="inlineStr"/>
      <c r="E308" s="9" t="n">
        <v>304</v>
      </c>
      <c r="F308" s="9" t="n">
        <v>302</v>
      </c>
      <c r="G308" s="9" t="n">
        <v>7</v>
      </c>
      <c r="H308" s="9" t="n">
        <v>1</v>
      </c>
      <c r="I308" s="9" t="n">
        <v>3</v>
      </c>
      <c r="J308" s="10" t="inlineStr">
        <is>
          <t>所见：两肺纹理正常，双肺下叶见多发结节，其中最大者位于右肺下叶后基底段(Se5,Im159),为磨玻璃结节，大小约为4×3mm。两侧胸廓形态对称，纵隔及气管居中，双侧肺叶、段支气管形态未见异常，两侧肺门及纵隔结构未见异常。双侧胸膜未见明显增厚，胸廓诸骨未见明显破坏。肝脏外形规整，各叶比例在正常范围内，肝实质内未见明显异常密度影。脾脏形态光整，实质内密度均匀。胆囊位置、大小尚可，囊壁不厚，其内未见结石。肝内外胆管未见扩张及结石。胰腺形态、密度尚可。左侧肾上腺旁见类圆形软组织密度影，大小约9×12mm。双肾实质未见明显异常。腹腔及腹膜后未见明显肿大淋巴结。结论：胸部上腹部低剂量CT平扫：1、两肺多发结节影，部分呈磨玻璃结节，定期复查；2、左侧肾上腺旁软组织密度灶；请结合临床及随诊复查。</t>
        </is>
      </c>
      <c r="K308" s="10" t="inlineStr">
        <is>
          <t>所见：两肺纹理正常，双肺下叶见多发结节，其中最大者位于右肺下叶后基底段 C5M159，为磨玻璃结节，大小约为 4×3 毫米。两侧胸廓形态对称，纵隔及气管居中，双侧肺叶段支气管形态未见异常，两侧肺门及纵隔结构未见异常，双侧胸膜未见明显增厚。后胸廓诸骨未见明显破坏，肝脏外形规整，各叶比例在正常范围内，肝实质内未见明显异常密度影。脾脏形态规整，实质内密度均匀，胆囊位置大小尚可，囊壁不厚，其内未见结石。肝内外胆管未见扩张及结石。胰腺形态、密度尚可。左侧肾上腺旁见圆形软组织密度影，大小约 9×12 毫米，双肾实质未见明显异常，腹腔及腹膜后未见明显肿大淋巴结。结论：胸部上腹部低剂量CT平扫，一、两肺多发结节影，部分呈磨玻璃结节，定期复查。二、左侧肾上腺旁软组织密度灶，请结合临床及随诊复查。</t>
        </is>
      </c>
      <c r="L308" s="10" t="inlineStr">
        <is>
          <t>删除"S" | 替换"e"→"C" | 删除"I" | 替换"m"→"M" | 替换"m"→"毫" | 替换"m"→"米" | 插入"后" | 替换"光"→"规" | 删除"类" | 替换"m"→"毫" | 替换"m"→"米"</t>
        </is>
      </c>
    </row>
    <row r="309">
      <c r="A309" s="7" t="inlineStr">
        <is>
          <t>6100333.wav</t>
        </is>
      </c>
      <c r="B309" s="11" t="n">
        <v>3.6</v>
      </c>
      <c r="C309" s="9" t="inlineStr">
        <is>
          <t>优</t>
        </is>
      </c>
      <c r="D309" s="9" t="inlineStr"/>
      <c r="E309" s="9" t="n">
        <v>470</v>
      </c>
      <c r="F309" s="9" t="n">
        <v>470</v>
      </c>
      <c r="G309" s="9" t="n">
        <v>11</v>
      </c>
      <c r="H309" s="9" t="n">
        <v>3</v>
      </c>
      <c r="I309" s="9" t="n">
        <v>3</v>
      </c>
      <c r="J309" s="10" t="inlineStr">
        <is>
          <t>所见：两侧胸廓形态对称，纵隔及气管居中，两肺支气管壁稍增厚，左肺上叶舌段见多房囊状透亮影，周围见条片状高密度影；两肺见絮状影。右肺上叶见斑片条索灶，局部伴钙化，周围见多发条索状高密度影；两肺多发条索灶。左肺上叶、右肺见多发结节，其中最大者位于右肺下叶外基底段(Se204,Im247),为部分实性结节，大小约为12×10mm。左侧胸腔可见弧形液体密度影，邻近肺组织膨胀不全。右侧肺门及纵隔结构内见多发结节状钙化，左侧肺门结构未见异常。双侧胸膜增厚。左侧第2-6前肋、左侧第5后肋及左侧第7肋骨腋段骨皮质欠连续，断端对位尚可。主动脉及冠脉走行区管壁见钙化影。结论：胸部CT平扫示：1、两肺多发结节，两肺个别较大部分实性结节建议抗炎治疗后复查肺结节专家门诊，除外其它；2、两肺少许渗出，左肺上叶舌段少许实变；左侧胸腔积液伴邻近肺组织膨胀不全；3、两肺多发条索灶；右肺上叶陈旧灶可能；左肺上叶舌段囊性灶，建议定期复查；4、两肺支气管壁增厚，慢性支气管炎可能；5、左侧多发肋骨骨折；6、动脉粥样硬化；纵隔及右肺门淋巴结钙化；较2024-11-04片，左侧部分肋骨骨折显示清，两肺少许渗出、左肺上叶舌段少许实变、左侧胸腔积液伴邻近肺组织膨胀不全新见；请结合临床，随诊复查。</t>
        </is>
      </c>
      <c r="K309" s="10" t="inlineStr">
        <is>
          <t>左见两处胸廓形态对称，纵隔及气管居中，两肺支气管壁稍增厚，左肺上叶舌段见多房囊状透亮影，周围见条片状高密度影，两肺见絮状影。右肺上叶见斑片条索灶，局部伴钙化，周围见多发条索状高密度影，两肺多发条索灶。左肺上叶、右肺见多发结节，其中最大者为右肺下叶外基底段。Ae204m247为部分实性结节，大小约为12×10毫米。左侧胸腔可见弧形液体密度影，邻近肺组织膨胀不全。右侧肺门及纵隔结构内见多发结节状钙化。左侧肺门结构未见异常。双侧胸膜增厚。左侧第二、第六前肋、左侧第五后肋及左侧第七肋骨叶段骨皮质欠连续，断端对位尚可。主动脉及冠脉走行，管壁见钙化影。结论：胸部CT平扫示：一、两肺多发结节，两肺个别较大部分实性结节，建议抗炎治疗后复查肺结节。专家门诊除外其他。二、两肺少许渗出，左肺上叶舌段少许实变，左侧胸腔积液伴邻近肺组织膨胀不全。三、两肺多发条索灶，右肺上叶陈旧灶可能，左肺上叶舌段囊性灶，建议定期复查。四、两肺支气管壁增厚，慢性支气管炎可能。五、左侧多发肋骨骨折。六、动脉粥样硬化，纵膈及右肺门淋巴结钙化。较二零二四年十一月四日片，左侧部分肋骨骨折显示轻，两肺少许渗出，左肺上叶舌段少许实变，左侧胸腔积液伴邻近肺组织膨胀不全，新见，请结合临床随诊复查。</t>
        </is>
      </c>
      <c r="L309" s="10" t="inlineStr">
        <is>
          <t>替换"所"→"左" | 替换"侧"→"处" | 删除"位" | 替换"于"→"为" | 替换"S"→"A" | 删除"I" | 替换"m"→"毫" | 替换"m"→"米" | 插入"第" | 替换"腋"→"叶" | 删除"区" | 替换"它"→"他" | 替换"隔"→"膈" | 插入"年" | 替换"0"→"月" | 插入"日" | 替换"清"→"轻"</t>
        </is>
      </c>
    </row>
    <row r="310">
      <c r="A310" s="7" t="inlineStr">
        <is>
          <t>6100396.wav</t>
        </is>
      </c>
      <c r="B310" s="11" t="n">
        <v>3.6</v>
      </c>
      <c r="C310" s="9" t="inlineStr">
        <is>
          <t>优</t>
        </is>
      </c>
      <c r="D310" s="9" t="inlineStr"/>
      <c r="E310" s="9" t="n">
        <v>553</v>
      </c>
      <c r="F310" s="9" t="n">
        <v>547</v>
      </c>
      <c r="G310" s="9" t="n">
        <v>4</v>
      </c>
      <c r="H310" s="9" t="n">
        <v>5</v>
      </c>
      <c r="I310" s="9" t="n">
        <v>11</v>
      </c>
      <c r="J310" s="10" t="inlineStr">
        <is>
          <t>所见：两侧大脑半球灰、白质界清，未见明显异常密度灶。脑室系统形态，位置及大小未见明显异常。脑池、沟、裂未见明显异常，中线结构居中。所示颅骨未见明显异常。两侧胸廓形态对称，纵隔及气管居中，两肺下叶胸膜下可见絮状模糊影。双肺下叶见微小结节，部分钙化，其中最大者位于右肺下叶背段(Se604，Im152)，为实性结节，大小约为4×1mm。双侧肺叶、段支气管形态未见异常，两侧肺门及纵隔结构未见异常。双侧胸膜未见异常，胸廓诸骨未见异常。颈椎曲度变直；部分椎体及椎小关节可见骨质增生影，未见明显错位骨折征象，部分节段前纵韧带、颈4-5节段后纵韧带局部钙化。颈4/5-颈6/7椎间盘稍向后突出，硬膜囊受压，椎管内脊髓未见明显异常，周围软组织未见异常。胸椎曲度稍直；部分椎体及椎小关节可见骨质增生影，部分骨赘形成，未见明显错位骨折征象。诸椎间隙未见明显缩窄，椎管内脊髓未见明显异常，周围软组织未见异常。肝脏外形规整，各叶比例在正常范围内，肝实质内未见明显异常密度。脾脏形态光整，实质内密度均匀。胆囊稍饱满。肝内外胆管未见扩张及结石。胰腺形态。密度尚可。双侧肾上腺及左肾实质未见异常，右肾实质见小囊性低密度灶。腹腔及腹膜后未见肿大淋巴结。结论：头颅胸部、上腹部CT颈椎、胸椎CT平扫示：1. 颅脑未见明显外伤性异常，建议随诊除外迟发型脑损伤；2. 双肺微小结节，部分钙化；两肺下叶坠积性改变；3. 颈4/5-颈6/7椎间盘稍向后突出；4. 颈、胸椎退变；5.右肾小囊性灶；请结合临床，随诊复查。</t>
        </is>
      </c>
      <c r="K310" s="10" t="inlineStr">
        <is>
          <t>所见：两侧大脑半球灰白质界清，未见明显异常密度灶。脑室系统形态、位置及大小未见明显异常。脑池沟裂未见明显异常，中线结构居中。所视颅骨未见明显异常，两侧胸廓形态对称，纵隔及气管居中，两肺下叶胸膜下可见絮状模糊影，双肺下叶见微小结节，部分钙化，其中最大者位于右肺下叶背段，为实性结节，大小约为4×1毫米。双侧肺叶段支气管形态未见异常，两侧肺门及纵隔结构未见异常，双侧胸膜未见异常，胸廓诸骨未见异常，颈椎曲度变直，部分椎体及椎小关节可见骨质增生影，未见明显错位骨折征象。部分节段前纵韧带、颈四至五节段后纵韧带局部钙化，颈四至五、颈六至七椎间盘稍向后突出，硬膜囊受压，椎管内脊髓未见明显异常，周围软组织未见异常。胸椎曲度稍直，部分椎体、脊椎小关节可见骨质增生影，部分骨赘形成，未见明显错位骨折征象，椎间隙未见明显缩窄，椎管内脊髓未见明显异常，周围软组织未见异常，肝脏外形规整，各叶比例在正常范围内，肝实质内未见明显异常密度，脾脏形态光整，实质内密度均匀，胆囊稍饱满，肝内外胆管未见扩张及结石，胰腺形态、密度尚可，双侧肾上腺及左肾实质未见异常，右肾实质见小囊性低密度灶，腹腔及腹膜后未见肿大淋巴结。结论：头颅、胸部、上腹部CT，颈椎、胸椎CT平扫示：一、颅脑未见明显外伤性异常，建议随诊除外迟发型脑损伤；二、双肺微小结节，部分钙化，两肺下叶坠积性改变；三、颈四至五、颈六至七椎间盘稍向后突出；四、颈胸椎退变；五、右肾小囊性灶，请结合临床随诊复查。</t>
        </is>
      </c>
      <c r="L310" s="10" t="inlineStr">
        <is>
          <t>替换"示"→"视" | 删除"S" | 删除"e" | 删除"6" | 删除"0" | 删除"4" | 删除"I" | 删除"m" | 删除"1" | 删除"5" | 删除"2" | 替换"m"→"毫" | 替换"m"→"米" | 插入"至" | 插入"至" | 插入"至" | 替换"及"→"脊" | 删除"诸" | 插入"至" | 插入"至"</t>
        </is>
      </c>
    </row>
    <row r="311">
      <c r="A311" s="7" t="inlineStr">
        <is>
          <t>6100295.wav</t>
        </is>
      </c>
      <c r="B311" s="11" t="n">
        <v>3.6</v>
      </c>
      <c r="C311" s="9" t="inlineStr">
        <is>
          <t>优</t>
        </is>
      </c>
      <c r="D311" s="9" t="inlineStr"/>
      <c r="E311" s="9" t="n">
        <v>305</v>
      </c>
      <c r="F311" s="9" t="n">
        <v>299</v>
      </c>
      <c r="G311" s="9" t="n">
        <v>3</v>
      </c>
      <c r="H311" s="9" t="n">
        <v>1</v>
      </c>
      <c r="I311" s="9" t="n">
        <v>7</v>
      </c>
      <c r="J311" s="10" t="inlineStr">
        <is>
          <t>所见：两侧大脑半球灰、白质界尚清，双侧基底节区及侧脑室旁见散在斑点状低密度影。脑室系统形态、位置及大小无异常。脑池、沟、裂增宽加深，中线结构居中。脑动脉走行区管壁见钙化。颅骨未见明显异常。颈椎生理曲度变直，颈2/3、颈3/4、颈4/5、颈5/6椎间盘突出，硬膜囊受压。椎管内未见异常密度改变。黄韧带未见肥厚及钙化。项韧带见钙化，椎体及小关节见骨质增生。椎旁软组织未见异常。结论：头颅颈椎CT平扫：1.脑内散在缺血腔梗灶；2.脑萎缩；脑动脉粥样硬化；3.颈2/3-颈5/6椎间盘突出；4.颈椎退变。建议：结合临床及随诊，必要时进一步MR检查。【注：本报告为急诊夜班临时报告，仅供临床医生参考，请于白天14：00后于我科换取正式报告，以正式报告为准！如有重要变更，我们会及时告知，请确认就诊登记电话号码正确并保持手机通畅。】</t>
        </is>
      </c>
      <c r="K311" s="10" t="inlineStr">
        <is>
          <t>所见：两侧大脑半球灰白质界限清，双侧基底节区及侧脑室旁见散在斑点状低密度影，脑室系统形态、位置及大小无异常，脑池、沟、裂增宽加深，中线结构居中，脑动脉走行区管壁见钙化，颅骨未见明显异常，颈椎生理曲度变直，颈三、颈四、颈五、颈六椎间盘突出，硬膜囊受压，椎管内未见异常密度改变，黄韧带未见肥厚及钙化，项韧带见钙化，椎体及小关节见骨质增生，椎旁软组织未见异常。结论：头颅颈椎CT平扫：一、脑内散在缺血腔梗灶；二、脑萎缩，脑动脉粥样硬化；三、颈三、颈六椎间盘突出。四、颈椎退变，建议结合临床及随诊，必要时进一步 MRI 检查。注：本报告为急诊夜班临时报告，仅供临床医生参考，请于白天十四点后与我科换取正式报告，以正式报告为准。如有重要变更，我们会及时告知，请确认就诊登记电话号码正确，并保持手机通畅。</t>
        </is>
      </c>
      <c r="L311" s="10" t="inlineStr">
        <is>
          <t>替换"尚"→"限" | 删除"2" | 删除"3" | 删除"4" | 删除"5" | 删除"2" | 删除"5" | 插入"I" | 删除"0" | 替换"0"→"点" | 替换"于"→"与"</t>
        </is>
      </c>
    </row>
    <row r="312">
      <c r="A312" s="7" t="inlineStr">
        <is>
          <t>6100303.wav</t>
        </is>
      </c>
      <c r="B312" s="11" t="n">
        <v>3.6</v>
      </c>
      <c r="C312" s="9" t="inlineStr">
        <is>
          <t>优</t>
        </is>
      </c>
      <c r="D312" s="9" t="inlineStr"/>
      <c r="E312" s="9" t="n">
        <v>139</v>
      </c>
      <c r="F312" s="9" t="n">
        <v>139</v>
      </c>
      <c r="G312" s="9" t="n">
        <v>5</v>
      </c>
      <c r="H312" s="9" t="n">
        <v>0</v>
      </c>
      <c r="I312" s="9" t="n">
        <v>0</v>
      </c>
      <c r="J312" s="10" t="inlineStr">
        <is>
          <t>所见：两侧胸廓形态对称，纵隔及气管居中。右肺中叶见斑片状模糊影及实变影，内见支气管气相。纵隔内未见肿大淋巴结。双侧胸膜未见明显增厚。心影大小在正常范围内。附见：胆囊、右肾窦内见致密影；左肾实质见低密度影。结论：胸部CT平扫：1.右肺中叶炎症，建议治疗后复查；2.附见：胆囊结石；右肾结石，左肾囊性灶。建议：结合临床并随诊复查。</t>
        </is>
      </c>
      <c r="K312" s="10" t="inlineStr">
        <is>
          <t>所见：两侧胸廓形态对称，纵隔及气管居中，右肺中叶见斑片状模糊影及实变影，内见支气管气象，纵隔内未见肿大淋巴结，双侧胸膜未见明显增厚，心影大小在正常范围内。附件：胆囊、右肾窦内见致密影，左肾实质见低密度影。结论：胸部CT平扫一、右肺中叶炎症，建议治疗和复查。二、腹部胆囊结石、右肾结石、左肾囊性灶，建议结合临床并随诊复查。</t>
        </is>
      </c>
      <c r="L312" s="10" t="inlineStr">
        <is>
          <t>替换"相"→"象" | 替换"见"→"件" | 替换"后"→"和" | 替换"附"→"腹" | 替换"见"→"部"</t>
        </is>
      </c>
    </row>
    <row r="313">
      <c r="A313" s="7" t="inlineStr">
        <is>
          <t>6100160.wav</t>
        </is>
      </c>
      <c r="B313" s="11" t="n">
        <v>3.6</v>
      </c>
      <c r="C313" s="9" t="inlineStr">
        <is>
          <t>优</t>
        </is>
      </c>
      <c r="D313" s="9" t="inlineStr"/>
      <c r="E313" s="9" t="n">
        <v>390</v>
      </c>
      <c r="F313" s="9" t="n">
        <v>395</v>
      </c>
      <c r="G313" s="9" t="n">
        <v>7</v>
      </c>
      <c r="H313" s="9" t="n">
        <v>6</v>
      </c>
      <c r="I313" s="9" t="n">
        <v>1</v>
      </c>
      <c r="J313" s="10" t="inlineStr">
        <is>
          <t>所见：全喉切除术双侧颈部淋巴结清扫术下咽重建术气管造瘘术后；下咽部结构欠清，未见明显异常强化，颈深筋膜各间隙、双侧腋窝、纵隔多发淋巴结，部分肿大。两侧胸廓形态对称，纵隔及气管居中，两肺纹理稍增多，右上肺可见条索状模糊影，右肺上叶、右肺下叶见多发结节，其中最大者位于右肺上叶前段(Se303,Im114)，为实性结节，大小约为8×5mm。双侧肺叶、段支气管形态未见异常，纵隔、腹腔多发肿大淋巴结。纵隔内及右肺门淋巴结钙化，主动脉钙化，双侧胸膜稍增厚。脾脏体积增大。结论：喉部CT增强、二维重建胸部高分辨CT示：1.全喉切除术双侧颈部淋巴结清扫术下咽重建术气管造瘘术后；2.脾大；双侧颈部、腋窝、纵隔、腹腔广泛淋巴结肿大：血液系统疾病？淋巴瘤？转移？3.右上肺陈旧性纤维灶；右肺多发小结节；4.两侧胸膜轻度肥厚；纵隔内及右肺门淋巴结钙化；5.主动脉粥样硬化;较2024-07-24片，全喉切除术双侧颈部淋巴结清扫术下咽重建术气管造瘘术后，右肺细支气管炎好转，部分肺结节显示清，余大致相仿；建议随诊</t>
        </is>
      </c>
      <c r="K313" s="10" t="inlineStr">
        <is>
          <t>所见：全喉切除术、双侧颈部淋巴结清扫术、下咽重建术、气管造瘘术后，下咽部结构欠清，未见明显异常强化。颈深筋膜各间隙、双侧腋窝、纵隔多发淋巴结，部分肿大。两侧胸廓形态对称，纵隔及气管居中。两肺纹理稍增多，右上肺可见条索状模糊影，右肺上叶、右肺下叶见多发结节。其中最大者位于右肺上叶前段，S E E 303 mm 114，为实性结节，大小约为 8 乘 5 毫米。双侧肺叶段支气管形态未见异常，纵隔、腹腔多发肿大淋巴结，纵隔内及右肺门淋巴结钙化，主动脉钙化，双侧胸膜稍增厚，脾脏体积增大。结论：喉部 CT 增强二维重建胸部高分辨 CT 示：一、全喉切除术、双侧颈部淋巴结清扫术、下咽重建术、气管造瘘术后。二、脾大、双侧颈部、腋窝、纵隔、腹腔广泛淋巴结肿大，建议查血液系统疾病、淋巴瘤转移。三、右上肺陈旧性纤维灶、右肺多发小结节。四、两侧胸膜轻度肥厚、纵隔内及右肺门淋巴结钙化。五、主动脉粥样硬化。较 2024 年 7 月 24 日片，全喉切除术、双侧颈部淋巴结清扫术、下咽重建术、气管造瘘术后，右肺细支气管炎好转，部分肺结节显示清，与大致相仿，建议随诊。</t>
        </is>
      </c>
      <c r="L313" s="10" t="inlineStr">
        <is>
          <t>插入"E" | 替换"e"→"E" | 替换"I"→"m" | 替换"×"→"乘" | 替换"m"→"毫" | 替换"m"→"米" | 插入"建" | 插入"议" | 插入"查" | 删除";" | 替换"0"→"年" | 插入"月" | 插入"日" | 替换"余"→"与"</t>
        </is>
      </c>
    </row>
    <row r="314">
      <c r="A314" s="7" t="inlineStr">
        <is>
          <t>6100527.wav</t>
        </is>
      </c>
      <c r="B314" s="11" t="n">
        <v>3.6</v>
      </c>
      <c r="C314" s="9" t="inlineStr">
        <is>
          <t>优</t>
        </is>
      </c>
      <c r="D314" s="9" t="inlineStr"/>
      <c r="E314" s="9" t="n">
        <v>446</v>
      </c>
      <c r="F314" s="9" t="n">
        <v>444</v>
      </c>
      <c r="G314" s="9" t="n">
        <v>12</v>
      </c>
      <c r="H314" s="9" t="n">
        <v>1</v>
      </c>
      <c r="I314" s="9" t="n">
        <v>3</v>
      </c>
      <c r="J314" s="10" t="inlineStr">
        <is>
          <t>所见：两侧胸廓形态对称，纵隔及气管居中，右肺上叶、右肺下叶见多发结节，其中最大者位于右肺下叶外基底段(Se204,Im134),为实性结节，大小约为3×3mm。双侧肺叶、段支气管形态未见异常，两侧肺门及纵隔结构未见异常。主动脉壁钙化。肝脏外形规整，各叶比例在正常范围内，肝实质内未见异常密度。脾脏形态光整，实质内密度均匀。胆囊区未见明显异常。肝内外胆管未见扩张及结石。胰腺形态、密度尚可。左侧肾上腺内侧肢稍增粗。右肾窦见点状高密度影，左肾实质未见异常。腹腔及腹膜后未见肿大淋巴结。阑尾稍增粗，直径约9mm,腔内多发点状高密度影，周围未见明显渗出。子宫轮廓规整、大小及密度未见异常。周围组织间隙较清。双侧附件区未见明显异常密度。膀胱充盈可，壁光整，膀胱尖可见点状致密影。子宫直肠窝及盆腔内见少许积液。附见：甲状腺全切术后。结论：胸部CT平扫、上中腹盆部CT平扫二维成像示：1. 右肺多发微小结节；2. 右肾小结石；左侧肾上腺内侧肢稍增粗；3. 阑尾稍增粗伴粪石；4. 膀胱小结石可能；盆腔少许积液；5. 动脉粥样硬化；附见：甲状腺全切术后；较2023-08-07胸腹盆片，右肺部分结节显示清；盆腔少许积液新见；大致相仿；请结合临床，随诊。</t>
        </is>
      </c>
      <c r="K314" s="10" t="inlineStr">
        <is>
          <t>所见：两侧胸廓形态对称，纵隔及气管居中，右肺上叶、右肺下叶见多发结节，其中最大者位于右肺下叶外基底段，S1204、M134为实性结节，大小约为3×3毫米。双侧肺叶、段支气管形态未见异常，两侧肺门及纵隔结构未见异常，主动脉壁钙化。肝脏外形规整，各叶比例在正常范围内，肝实质内未见异常密度。脾脏形态光整，实质内密度均匀，胆囊区未见明显异常。肝内外胆管未见扩张及结石。胰腺形态、密度尚可。左侧肾上腺内侧支稍增粗，右肾窦见点状高密度影，左肾实质未见异常。腹腔及腹膜后未见肿大淋巴结，阑尾稍增粗，直径约9毫米，腔内多发点状高密度影，周围未见明显渗出。子宫轮廓规整，大小及密度未见异常，周围组织间隙较清。双侧附件区未见明显异常密度，膀胱充盈可，壁光整，膀胱尖可见点状致密影。子宫直肠窝及盆腔内见少许积液，腹见甲状腺全切术后。结论：胸部CT平扫、上中腹盆部CT平扫二维成像示：一、右肺多发微小结节；二、右肾小结石；左侧肾上腺内侧支稍增粗；三、阑尾稍增粗伴粪石；四、膀胱小结石，可能盆腔少许积液；五、动脉硬化，附件，甲状腺全切术后，较2023年8月7日胸腹盆片，右肺部分结节显示清，盆腔少许积液新见，大致相仿，请结合临床随诊。</t>
        </is>
      </c>
      <c r="L314" s="10" t="inlineStr">
        <is>
          <t>替换"e"→"1" | 删除"I" | 替换"m"→"M" | 替换"m"→"毫" | 替换"m"→"米" | 替换"肢"→"支" | 替换"m"→"毫" | 替换"m"→"米" | 替换"附"→"腹" | 替换"肢"→"支" | 删除"粥" | 删除"样" | 替换"见"→"件" | 替换"0"→"年" | 替换"0"→"月" | 插入"日"</t>
        </is>
      </c>
    </row>
    <row r="315">
      <c r="A315" s="7" t="inlineStr">
        <is>
          <t>6100450.wav</t>
        </is>
      </c>
      <c r="B315" s="11" t="n">
        <v>3.6</v>
      </c>
      <c r="C315" s="9" t="inlineStr">
        <is>
          <t>优</t>
        </is>
      </c>
      <c r="D315" s="9" t="inlineStr"/>
      <c r="E315" s="9" t="n">
        <v>559</v>
      </c>
      <c r="F315" s="9" t="n">
        <v>565</v>
      </c>
      <c r="G315" s="9" t="n">
        <v>10</v>
      </c>
      <c r="H315" s="9" t="n">
        <v>8</v>
      </c>
      <c r="I315" s="9" t="n">
        <v>2</v>
      </c>
      <c r="J315" s="10" t="inlineStr">
        <is>
          <t>所见：颈椎生理弧度稍变直，序列整齐，椎体边缘骨质增生，颈3/4-颈5/6椎间盘向后突出，硬膜囊受压。椎管内未见异常密度改变。椎小关节结构正常，椎旁组织未见异常。附见：右侧上颌窦内见类圆形低密度影。项韧带钙化。两侧胸廓形态对称，纵隔及气管居中，左肺下叶、右肺上叶、右肺中叶见多发结节，其中最大者位于右肺上叶尖段(Se304,Im66),为实性结节，大小约为4×3mm。双侧胸膜下见斑片状模糊影。双侧肺叶、段支气管形态未见明显异常，两侧肺门未见明显异常，纵隔内未见明显肿大淋巴结影。双侧胸膜局部增厚。冠脉及主动脉壁钙化；右冠见支架影。心包上隐窝见液性密度影。肝脏外形规整，各叶比例在正常范围内，肝内见小点状高密度影。脾脏形态光整，实质内密度均匀。胆囊位置、大小尚可，囊壁不厚，其内未见结石。肝内外胆管未见扩张及结石。胰腺形态、密度尚可。双肾实质未见异常。左肾周围见少许渗出。腹腔及腹膜后未见肿大淋巴结。膀胱充盈良好，膀胱前壁局限性增厚。前列腺体积、形态尚可，边缘光整，内见点状高密度影，与周围组织间隙较清。精囊腺形态大小密度正常。膀胱精囊角正常。膀胱直肠窝及盆腔内未见明显异常。结论：颈椎胸部腹盆部CT平扫示：1、颈3/4-颈5/6椎间盘突出；颈椎退变；2、双肺多枚小结节；双肺坠积效应；双侧胸膜局部增厚；3、心包上隐窝积液；动脉粥样硬化改变、右冠支架置入术后；4、肝内点状钙化；左肾周围少许渗出；5、膀胱前壁局部增厚，请结合专科检查；前列腺钙化；附见：右侧上颌窦粘膜囊肿；请结合临床，随诊复查。</t>
        </is>
      </c>
      <c r="K315" s="10" t="inlineStr">
        <is>
          <t>所见：颈椎生理弧度稍变直，序列整齐，椎体边缘骨质增生，颈四至颈五、颈六至颈七椎间盘向后突出，硬膜囊受压，椎管内未见异常密度改变，椎小关节结构正常，椎旁组织未见异常。附件：右侧上颌窦内见类圆形低密度影，韧带钙化，两侧胸廓形态对称，纵隔及气管居中，左肺下叶、右肺上叶、右肺中叶见多发结节，其中最大者位于右肺上叶尖段，S E 304，M 66，为实性结节，大小约为 4×3 毫米。双侧胸膜下见斑片状模糊影。双侧肺叶、段支气管形态未见明显异常，两侧肺门未见明显异常，纵隔内未见明显肿大淋巴结影。双侧胸膜局部增厚，冠脉及主动脉壁钙化，右冠见支架影，心包上隐窝见液性密度影，肝脏外形规整，各叶比例在正常范围内，肝内见小点状高密度影，脾脏形态光整，实质内密度均匀，胆囊位置大小尚可，囊壁不厚，其内未见结石，肝内外胆管未见扩张及结石，胰腺形态密度尚可。双肾实质未见异常，左肾周围见少许渗出，腹腔及腹膜后未见肿大淋巴结，膀胱充盈良好，膀胱前壁局限性增厚，前列腺体积、形态尚可，边缘光整，内见点状高密度影，与周围组织间隙较清，精囊腺形态、大小、密度正常，膀胱、精囊角正常，膀胱直肠窝及盆腔内未见明显异常。结论：颈椎、胸部、腹盆部CT平扫示：一、颈四至颈五、颈六至颈七椎间盘突出，颈椎退变；二、双肺多枚小结节，双肺坠积效应，双侧胸膜局部增厚；三、心包上隐窝积液，动脉粥样硬化改变，右冠支架置入术后；四、肝内点状钙化，左肾周围少许渗出；五、膀胱前壁局部增厚。请结合专科检查，前列腺钙化，附件右侧上颌窦粘膜囊肿，请结合临床随诊复查。</t>
        </is>
      </c>
      <c r="L315" s="10" t="inlineStr">
        <is>
          <t>替换"3"→"4" | 替换"4"→"至" | 插入"颈" | 插入"至" | 插入"颈" | 插入"7" | 替换"见"→"件" | 删除"项" | 替换"e"→"E" | 删除"I" | 替换"m"→"M" | 替换"m"→"毫" | 替换"m"→"米" | 替换"3"→"4" | 替换"4"→"至" | 插入"颈" | 插入"至" | 插入"颈" | 插入"7" | 替换"见"→"件"</t>
        </is>
      </c>
    </row>
    <row r="316">
      <c r="A316" s="7" t="inlineStr">
        <is>
          <t>6100377.wav</t>
        </is>
      </c>
      <c r="B316" s="11" t="n">
        <v>3.6</v>
      </c>
      <c r="C316" s="9" t="inlineStr">
        <is>
          <t>优</t>
        </is>
      </c>
      <c r="D316" s="9" t="inlineStr"/>
      <c r="E316" s="9" t="n">
        <v>140</v>
      </c>
      <c r="F316" s="9" t="n">
        <v>145</v>
      </c>
      <c r="G316" s="9" t="n">
        <v>0</v>
      </c>
      <c r="H316" s="9" t="n">
        <v>5</v>
      </c>
      <c r="I316" s="9" t="n">
        <v>0</v>
      </c>
      <c r="J316" s="10" t="inlineStr">
        <is>
          <t>所见：颈椎曲度稍变直，椎体边缘见骨质增生；颈5-7椎体后缘呈小阶梯状改变；椎间隙未见明显狭窄。颈6-7水平前纵韧带见钙化影。右肩胛骨边缘可见骨质增生，右肩锁关节在位、右肩关节在位，关节间隙未见明显变窄。结论：1.颈椎退变；颈5-7椎体节段不稳；颈6-7水平前纵韧带钙化；2.右肩胛骨退变；请结合临床随诊，必要时MR进一步检查。</t>
        </is>
      </c>
      <c r="K316" s="10" t="inlineStr">
        <is>
          <t>所见：颈椎曲度稍变直，椎体边缘见骨质增生；颈五至七椎体后缘呈小阶梯状改变，椎间隙未见明显狭窄；颈六至七水平前纵韧带见钙化影；右肩胛骨边缘可见骨质增生，右肩锁关节在位，右肩关节在位，关节间隙未见明显变窄。结论：一、颈椎退变；颈五至七椎体节段不稳，颈六至七水平前纵韧带钙化。二、右肩胛骨退变，请结合临床随诊，必要时MRI进一步检查。</t>
        </is>
      </c>
      <c r="L316" s="10" t="inlineStr">
        <is>
          <t>插入"至" | 插入"至" | 插入"至" | 插入"至" | 插入"I"</t>
        </is>
      </c>
    </row>
    <row r="317">
      <c r="A317" s="7" t="inlineStr">
        <is>
          <t>6100515.wav</t>
        </is>
      </c>
      <c r="B317" s="11" t="n">
        <v>3.6</v>
      </c>
      <c r="C317" s="9" t="inlineStr">
        <is>
          <t>优</t>
        </is>
      </c>
      <c r="D317" s="9" t="inlineStr"/>
      <c r="E317" s="9" t="n">
        <v>506</v>
      </c>
      <c r="F317" s="9" t="n">
        <v>511</v>
      </c>
      <c r="G317" s="9" t="n">
        <v>13</v>
      </c>
      <c r="H317" s="9" t="n">
        <v>5</v>
      </c>
      <c r="I317" s="9" t="n">
        <v>0</v>
      </c>
      <c r="J317" s="10" t="inlineStr">
        <is>
          <t>所见：结合病史，经导管二尖瓣置换术经导管主动脉瓣置换术临时起搏二尖瓣生物瓣瓣叶切割术后复查，术区见金属高密度影；恶性胸腺瘤根治术后：胸骨局部骨质不连续，术区可见金属缝线影。两肺下叶见散在条索灶，两肺散在状模糊影。左肺、右肺上叶见多发微小结节，其中最大者位于左肺上叶尖后段(Se202，Im40)，为磨玻璃结节，大小约为3×3mm。两侧腋窝、两侧肺门及纵隔小淋巴结显示，部分钙化，大者位于纵隔，短径约1.8cm，位于纵隔内。右侧叶间裂、右侧胸腔见液体密度影，右肺中下叶部分肺组织不张实变。双侧胸膜未见明显异常。心脏显著增大，心房增大为著，主动脉根部及二尖瓣区可见多个金属高密度影，心包少量积液。升主动脉、肺动脉增宽，内径分别约41mm、33mm；下腔静脉及肝静脉扩张，主动脉及分支可见钙化影。附见：左肾小结石。结论：胸部HRCT平扫示：1、心脏瓣膜术后；恶性胸腺瘤根治术后改变；2、两侧腋窝及纵隔多发淋巴结，纵隔内淋巴结部分肿大；3、两肺微小结节；两肺散在渗出；右侧叶间裂及胸腔积液伴右肺中下叶部分肺组织膨胀不全；4、心脏显著增大，升主动脉、肺动脉增宽，动脉粥样硬化；心包少量积液；下腔静脉及肝静脉扩张；附见：左肾小结石；较2024-10-10片，双肺渗出稍增多，右侧胸腔积液增多，右肺下叶膨胀不全新见，原左肺下叶胸膜下钙化灶未见显示；请结合临床，随诊。</t>
        </is>
      </c>
      <c r="K317" s="10" t="inlineStr">
        <is>
          <t>所见：结合病史，经导管二尖瓣置换术、经导管主动脉瓣置换术，临时起搏、二尖瓣生物瓣瓣叶切割术后复查，术区见金属高密度影；恶性胸腺瘤根治术后，胸骨局部骨质不连续，术区可见金属缝线影；两肺下叶见散在条索灶，两肺散在斑片状模糊影；左肺、右肺上叶见多发微小结节，其中最大者位于左肺上叶尖后段，S1 202，Im40，为磨玻璃结节，大小约为3×3毫米，两侧腋窝、两侧肺门及纵隔小淋巴结显示部分钙化，大者位于纵隔，短径约1.8厘米，位于纵隔内。右侧叶间裂，右侧胸腔见液体密度影。右肺中下叶部分肺组织不张实变，双侧胸膜未见明显异常。心脏显著增大，心房增大为主，主动脉根部及二尖瓣区可见多个金属高密度影，心包少量积液，升主动脉、肺动脉增宽，内径分别约41毫米、33毫米，下腔静脉及肝静脉扩张，主动脉及分支可见钙化影。附件左肾小结石。结论：胸部 HRCT 平扫示：一、心脏瓣膜术后，恶性胸腺瘤根治术后改变；二、两侧腋窝及纵隔多发淋巴结，纵隔内淋巴结部分肿大；三、两肺微小结节，两肺散在渗出，右侧叶间裂及胸腔积液伴右肺中下叶部分肺组织膨胀不全；四、心脏显著增大，升主动脉、肺动脉增宽，动脉粥样硬化。心包少量积液，下腔静脉及肝静脉扩张。附件：左肾小结石。较2024年10月10日片，双肺渗出稍增多，右侧胸腔积液增多，右肺下叶膨胀不全，心见原左肺下叶胸膜下钙化灶未见显示，请结合临床随诊。</t>
        </is>
      </c>
      <c r="L317" s="10" t="inlineStr">
        <is>
          <t>插入"斑" | 插入"片" | 替换"e"→"1" | 替换"m"→"毫" | 替换"m"→"米" | 替换"c"→"厘" | 替换"m"→"米" | 替换"著"→"主" | 替换"m"→"毫" | 替换"m"→"米" | 替换"m"→"毫" | 替换"m"→"米" | 替换"见"→"件" | 替换"见"→"件" | 插入"年" | 插入"月" | 插入"日" | 替换"新"→"心"</t>
        </is>
      </c>
    </row>
    <row r="318">
      <c r="A318" s="7" t="inlineStr">
        <is>
          <t>6100374.wav</t>
        </is>
      </c>
      <c r="B318" s="11" t="n">
        <v>3.5</v>
      </c>
      <c r="C318" s="9" t="inlineStr">
        <is>
          <t>优</t>
        </is>
      </c>
      <c r="D318" s="9" t="inlineStr"/>
      <c r="E318" s="9" t="n">
        <v>310</v>
      </c>
      <c r="F318" s="9" t="n">
        <v>311</v>
      </c>
      <c r="G318" s="9" t="n">
        <v>6</v>
      </c>
      <c r="H318" s="9" t="n">
        <v>3</v>
      </c>
      <c r="I318" s="9" t="n">
        <v>2</v>
      </c>
      <c r="J318" s="10" t="inlineStr">
        <is>
          <t>所见：两侧大脑半球灰白质界尚清，左枕部可见囊状脑脊液低密度影，境界清晰，与左侧侧脑室相通；双侧基底节区、半卵圆中心及放射冠见多发点片状低密度影。脑室系统扩张。脑池、沟、裂加深，中线结构居中。CTP示：左侧枕部BV、BF减低，NTT、TMAXA较对侧明显延长，余双侧大脑半球灌注基本对称，未见明显灌注异常区。CTA示：右侧大脑中动脉段管腔狭窄，显影差，远端通畅，余两侧颈内动脉、椎基底动脉、大脑前、中、后动脉形态密度尚可，管壁见多发致密影，未见明显异常狭窄及扩张征象。结论：头颅CT平扫CTA、CTP示：1、左枕部软化灶伴侧脑室贯通畸形；脑内多发缺血腔梗灶；脑萎缩；2、CTP:左枕部软化灶灌注减低，余双侧大脑半球灌注基本对称；3、右侧大脑中动脉M1段管腔狭窄；脑动脉粥样硬化；请结合临床并随诊，必要时MR检查。</t>
        </is>
      </c>
      <c r="K318" s="10" t="inlineStr">
        <is>
          <t>所见：两侧大脑半球灰白质界尚清，左枕部可见囊状脑脊液低密度影，境界清晰，与左侧侧脑室相通。双侧基底节区、半卵圆中心及放射冠见多发点片状低密度影，脑室系统扩张，脑池、沟、裂加深，中线结构居中。CTP示左侧枕部BV、BF减低，MTT、TMAX较对侧明显延长，与双侧大脑半球灌注基本对称，未见明显灌注异常区。CTA示右侧大脑中动脉M1段管腔狭窄，显影差，远端通畅，与两侧颈内动脉、椎基底动脉、大脑前、中、后动脉形态、密度尚可，管壁见多发致密影，未见明显异常狭窄及扩张征象。结论：头颅CT平扫、CTA、CTP示：一、左枕部软化灶伴侧脑室贯通畸形，脑内多发缺血腔梗灶，脑萎缩。二、CTP左枕部软化灶灌注减低，与双侧大脑半球灌注基本对称。三、右侧大脑中动脉M1段管腔狭窄，脑动脉粥样硬化。请结合临床、病史、诊断，必要时MR检查。</t>
        </is>
      </c>
      <c r="L318" s="10" t="inlineStr">
        <is>
          <t>替换"N"→"M" | 删除"A" | 替换"余"→"与" | 插入"M" | 插入"1" | 替换"余"→"与" | 删除":" | 替换"余"→"与" | 替换"并"→"病" | 替换"随"→"史" | 插入"断"</t>
        </is>
      </c>
    </row>
    <row r="319">
      <c r="A319" s="7" t="inlineStr">
        <is>
          <t>6100494.wav</t>
        </is>
      </c>
      <c r="B319" s="11" t="n">
        <v>3.5</v>
      </c>
      <c r="C319" s="9" t="inlineStr">
        <is>
          <t>优</t>
        </is>
      </c>
      <c r="D319" s="9" t="inlineStr"/>
      <c r="E319" s="9" t="n">
        <v>85</v>
      </c>
      <c r="F319" s="9" t="n">
        <v>84</v>
      </c>
      <c r="G319" s="9" t="n">
        <v>2</v>
      </c>
      <c r="H319" s="9" t="n">
        <v>0</v>
      </c>
      <c r="I319" s="9" t="n">
        <v>1</v>
      </c>
      <c r="J319" s="10" t="inlineStr">
        <is>
          <t>所见：距骨内下缘骨皮质连续性欠佳，余左足未见明显异常骨折征象，诸小关节在位，关节间隙可，周围软组织未见明显异常密度，第一跖骨头旁见籽骨影。结论：左侧距骨骨折不除外；请结合临床，必要时CT检查。</t>
        </is>
      </c>
      <c r="K319" s="10" t="inlineStr">
        <is>
          <t>所见：距骨内下缘骨皮质连续性欠佳，左足未见明显异常骨折征象，诸小关节在位，关节间隙可，周围软组织未见明显异常密度。第一跖骨头旁见籽骨影。结论：左侧距骨骨折，不排除，请结合临床，必要时CT检查。</t>
        </is>
      </c>
      <c r="L319" s="10" t="inlineStr">
        <is>
          <t>删除"余" | 替换"除"→"排" | 替换"外"→"除"</t>
        </is>
      </c>
    </row>
    <row r="320">
      <c r="A320" s="7" t="inlineStr">
        <is>
          <t>6100460.wav</t>
        </is>
      </c>
      <c r="B320" s="11" t="n">
        <v>3.5</v>
      </c>
      <c r="C320" s="9" t="inlineStr">
        <is>
          <t>优</t>
        </is>
      </c>
      <c r="D320" s="9" t="inlineStr"/>
      <c r="E320" s="9" t="n">
        <v>284</v>
      </c>
      <c r="F320" s="9" t="n">
        <v>284</v>
      </c>
      <c r="G320" s="9" t="n">
        <v>8</v>
      </c>
      <c r="H320" s="9" t="n">
        <v>1</v>
      </c>
      <c r="I320" s="9" t="n">
        <v>1</v>
      </c>
      <c r="J320" s="10" t="inlineStr">
        <is>
          <t>所见：成像程序：矢状位T2WI,横断位T1WI、T2WI、FLAIR、DWI、ADC;两侧大脑半球灰、白质界尚清，左顶叶及双侧额顶叶大脑镰旁见散在点状DWI稍高信号，部分ADC信号稍减低，双侧额顶叶、半卵圆中心及放射冠见多发点片状异常信号影，T1WI为低信号，T2WI及FLAIR为高信号，ADC、DWI未见明显弥散受限。侧脑室旁见片状FLAIR高信号影。脑室系统对称性扩张。脑池、沟、裂稍加深、增宽，中线结构居中。蝶鞍扩大，内见脑脊液信号影。附见：右侧上颌窦粘膜增厚结论：头颅平扫示：1、左顶叶及双侧额顶叶大脑镰旁散在异常信号，急性/亚急性梗塞灶可能；2、脑内多发缺血腔梗灶；脑白质变性；脑萎缩；空泡蝶鞍；附见：右侧上颌窦炎症；请结合临床，随诊复查。</t>
        </is>
      </c>
      <c r="K320" s="10" t="inlineStr">
        <is>
          <t>所见：成像程序时相为T2、DWI，横断为T1WI、T2WI、FLAIR、DWI、ADC。两侧大脑半球灰白质界限清，左顶叶及双侧额顶叶大脑镰旁见散在点状DWI稍高信号，部分ADC信号稍减低，双侧额顶叶半卵圆中心及放射冠见多发点片状异常信号影，T1WI为低信号，T2WI及FLAIR为高信号，ADC、DWI未见明显弥散受限。侧脑室旁见片状FLAIR高信号影，脑室系统对称性扩张，脑池、沟、裂稍加深、增宽，中线结构居中。蝶鞍扩大，内见脑脊液信号影。附件：右侧上颌窦黏膜增厚。结论：头颅平扫示一、左顶叶及双侧额顶叶大脑镰旁散在异常信号，急性亚急性梗塞灶可能。二、脑内多发缺血腔梗灶，脑白质变性，脑萎缩，空泡蝶鞍。附件：右侧上颌窦炎症，请结合临床随诊复查。</t>
        </is>
      </c>
      <c r="L320" s="10" t="inlineStr">
        <is>
          <t>替换"矢"→"时" | 替换"状"→"相" | 替换"位"→"为" | 插入"D" | 替换"位"→"为" | 删除";" | 替换"尚"→"限" | 替换"见"→"件" | 替换"粘"→"黏" | 替换"见"→"件"</t>
        </is>
      </c>
    </row>
    <row r="321">
      <c r="A321" s="7" t="inlineStr">
        <is>
          <t>6100252.wav</t>
        </is>
      </c>
      <c r="B321" s="11" t="n">
        <v>3.5</v>
      </c>
      <c r="C321" s="9" t="inlineStr">
        <is>
          <t>优</t>
        </is>
      </c>
      <c r="D321" s="9" t="inlineStr"/>
      <c r="E321" s="9" t="n">
        <v>483</v>
      </c>
      <c r="F321" s="9" t="n">
        <v>484</v>
      </c>
      <c r="G321" s="9" t="n">
        <v>10</v>
      </c>
      <c r="H321" s="9" t="n">
        <v>4</v>
      </c>
      <c r="I321" s="9" t="n">
        <v>3</v>
      </c>
      <c r="J321" s="10" t="inlineStr">
        <is>
          <t>所见：上腹部成像序列：冠状位T2WI,横断位T1WI、T2WI、T1压脂，MRCP。胆囊切除术后：右上腹部、双侧腹壁见片絮状T2WI压脂高信号影，右侧肾前筋膜增厚，肝脏形态、结构未见异常，表面光滑，肝裂无增宽，各叶比例协调，肝实质信号不均匀，于T2WI压脂及DWI可见多发片状稍高信号，ADC未见明显信号减低。门静脉周围见少许T2WI稍高信号。肝内外胆管未见明显扩张。胰腺尾部见小类圆形T1WI低、T2WI高信号影，边界清晰，直径约8mm。胰尾部另见结节状异常信号，各序列扫描信号均与脾脏相当，边界清晰光整，直径约14mm;余胰腺及脾脏大小、形态、信号未见异常。腹腔近肝门区见多发肿大淋巴结，大者短径约14mm。MRCP:胆囊未见确切显示，肝内外胆管未见明显扩张；主胰管显示，未见明显扩张。结论：上腹部MR平扫MRCP示：1、胆囊切除术后，右上腹部、双侧腹壁渗出；2、肝实质信号不均匀，考虑炎性肝损改变可能，请结合临床及实验室检查；肝Glisson鞘水肿；3、胰尾部小囊性灶；胰尾部结节，考虑副脾可能，必要时增强检查助诊；4、腹腔近肝门区多发肿大淋巴结；较2024-11-05片，胆囊切除术后；肝实质信号不均新见，Glisson鞘水肿较前进展；腹腔近肝门区淋巴结较前增大；请结合临床，随诊复查。</t>
        </is>
      </c>
      <c r="K321" s="10" t="inlineStr">
        <is>
          <t>所见：上腹部成像序列，冠状位T2WI、横断位T1WI、T2WI、T1压脂、MRCP。胆囊切除术后，右上腹部、双侧腹壁见片絮状T2WI压脂高信号影，右侧肾前筋膜增厚，肝脏形态、结构未见异常，表面光滑，肝裂无增宽，各叶比例协调，肝实质信号不均匀，于T2WI压脂及DWI可见多发片状稍高信号，ADC未见明显信号减低。门静脉周围见少许T2WI稍高信号，肝内外胆管未见明显扩张。胰腺尾部见小类圆形T1WI、T2WI高信号影，边界清晰，直径约8毫米，胰尾部另见结节状异常信号，各序列扫描信号均与脾脏相当，边界清晰光整，直径约14毫米，余胰腺及脾脏大小、形态、信号未见异常。腹腔近肝门区见多发肿大淋巴结，大者短径约14毫米。MRCP，胆囊未见确切显示，肝内外胆管未见明显扩张，主胰管显示未见明显扩张。结论：上腹部MR平扫、MRCP示：一、胆囊切除术后右上腹部双侧腹壁渗出；二、肝实质信号不均匀，考虑炎性肝损改变可能，请结合临床及实验室检查。肝Glisson囊水肿。三、胰尾部小囊性灶，胰尾部结节考虑副脾可能，必要时增强检查。建议随诊。四、腹腔近肝门区多发肿大淋巴结。较2024年11月5日片，胆囊切除术后，肝实质信号不均，新见Glisson囊水肿较前进展，腹腔近肝门区淋巴结较前增大，请结合临床随诊复查。</t>
        </is>
      </c>
      <c r="L321" s="10" t="inlineStr">
        <is>
          <t>删除"低" | 替换"m"→"毫" | 替换"m"→"米" | 删除"m" | 替换"m"→"毫" | 替换";"→"米" | 替换"m"→"毫" | 替换"m"→"米" | 删除":" | 替换"鞘"→"囊" | 插入"建" | 插入"议" | 替换"助"→"随" | 插入"年" | 替换"0"→"月" | 插入"日" | 替换"鞘"→"囊"</t>
        </is>
      </c>
    </row>
    <row r="322">
      <c r="A322" s="7" t="inlineStr">
        <is>
          <t>6100002.wav</t>
        </is>
      </c>
      <c r="B322" s="11" t="n">
        <v>3.5</v>
      </c>
      <c r="C322" s="9" t="inlineStr">
        <is>
          <t>优</t>
        </is>
      </c>
      <c r="D322" s="9" t="inlineStr"/>
      <c r="E322" s="9" t="n">
        <v>513</v>
      </c>
      <c r="F322" s="9" t="n">
        <v>504</v>
      </c>
      <c r="G322" s="9" t="n">
        <v>9</v>
      </c>
      <c r="H322" s="9" t="n">
        <v>0</v>
      </c>
      <c r="I322" s="9" t="n">
        <v>9</v>
      </c>
      <c r="J322" s="10" t="inlineStr">
        <is>
          <t>所见：两侧大脑半球灰、白质界尚清，右侧侧脑室后角旁见片状低密度影，部分脑脊液密度；双侧基底节区及侧脑室旁见散在斑点状低密度影。脑室系统形态、位置及大小无异常。大小脑脑池、沟、裂增宽，中线结构居中。两侧胸廓形态对称，纵隔及气管居中，两肺透亮度减退，两肺背段见斑片状实变影，其内可见支气管走行，部分支气管管壁扩张。左肺上叶尖后段(Se10，Im70)见一实性结节，大小约为16×9mm。两肺见胸腔积液，以右肺为著。右侧肺门处见钙化淋巴结。纵隔内多发淋巴结，大者直径约为14mm。主动脉壁钙化。胃管在位。肝脏外形规整，各叶比例在正常范围内，肝实质密度减退，约为35HU。脾脏体积稍大，形态光整，实质内密度均匀。胆囊未见。肝内外胆管未见扩张及结石。胰腺形态、密度尚可。双肾及双侧肾上腺未见异常。腹腔及腹膜后未见肿大淋巴结。腹主动脉及其分支管壁可见钙化影。膀胱导尿管置入术后。前列腺增大，实质内可见钙化影；与周围组织间隙较清。精囊腺形态大小密度正常。膀胱精囊角正常。膀胱直肠窝内未见明显异常。结论：头颅胸部上中腹盆部CT平扫示：1、右侧侧脑室后角软化囊性灶；颅内多发缺血腔梗灶；2、两肺渗出，部分实变；两侧胸腔积液；3、左肺上叶实性结节，建议定期复查；4、右侧肺门处钙化淋巴结；纵隔内多发肿大淋巴结；5、胃管在位；导尿管在位；6、脂肪肝；前列腺钙化灶；7、动脉粥样硬化；请结合临床，随诊。</t>
        </is>
      </c>
      <c r="K322" s="10" t="inlineStr">
        <is>
          <t>左颈两侧大脑半球灰白质界尚清，右侧侧脑室后角旁见片状低密度影，部分脑脊液密度。双侧基底节区及侧脑室旁见散在斑点状低密度影，脑室系统形态、位置及大小无异常。大小脑脑池、沟、裂增宽，中线结构居中，两侧胸廓形态对称，纵隔及气管居中，两肺透亮度减退，两肺背段见斑片状渗出影，其内可见支气管走行，部分支气管管壁扩张。左肺上叶尖后段见实性结节，大小约为十六乘九毫米。两肺见胸腔积液，以右肺为著。右侧肺门处见钙化淋巴结，纵隔内多发淋巴结，大者直径约为十四毫米。主动脉壁钙化，胃管在位，肝脏外形规整，各叶比例在正常范围内，肝实质密度减退，约为35HU，脾脏体积稍大，形态光整，实质内密度均匀，胆囊未见，肝内外胆管未见扩张及结石，胰腺形态、密度尚可，双肾及双侧肾上腺未见异常，腹腔及腹膜后未见肿大淋巴结，腹主动脉及其分支管壁可见钙化影，膀胱导尿管置入术后，前列腺增大，实质内可见钙化影，与周围组织间隙较清，精囊腺形态、大小、密度正常，膀胱精囊角正常，膀胱直肠窝内未见明显异常。结论：头颅、胸部、上中腹、盆部CT平扫示：一、右侧侧脑室后角软化囊性灶，颅内多发缺血腔梗灶；二、两肺渗出，部分实变，两侧胸腔积液；三、左肺上叶实性结节，建议定期复查；四、右侧肺门处钙化淋巴结，纵隔内多发肿大淋巴结；五、胃管在位，导尿管在位；六、脂肪肝、前列腺钙化灶；七、动脉粥样硬化，请结合临床随诊。</t>
        </is>
      </c>
      <c r="L322" s="10" t="inlineStr">
        <is>
          <t>替换"所"→"左" | 替换"见"→"颈" | 替换"实"→"渗" | 替换"变"→"出" | 删除"S" | 删除"e" | 删除"1" | 删除"0" | 删除"I" | 删除"m" | 删除"7" | 删除"0" | 删除"1" | 替换"×"→"乘" | 替换"m"→"毫" | 替换"m"→"米" | 替换"m"→"毫" | 替换"m"→"米"</t>
        </is>
      </c>
    </row>
    <row r="323">
      <c r="A323" s="7" t="inlineStr">
        <is>
          <t>6100063.wav</t>
        </is>
      </c>
      <c r="B323" s="11" t="n">
        <v>3.5</v>
      </c>
      <c r="C323" s="9" t="inlineStr">
        <is>
          <t>优</t>
        </is>
      </c>
      <c r="D323" s="9" t="inlineStr"/>
      <c r="E323" s="9" t="n">
        <v>887</v>
      </c>
      <c r="F323" s="9" t="n">
        <v>901</v>
      </c>
      <c r="G323" s="9" t="n">
        <v>13</v>
      </c>
      <c r="H323" s="9" t="n">
        <v>16</v>
      </c>
      <c r="I323" s="9" t="n">
        <v>2</v>
      </c>
      <c r="J323" s="10" t="inlineStr">
        <is>
          <t>所见：左额颞骨、左颧弓、左蝶骨体及大翼、左眼眶内外侧壁、双上颌骨额突及右颞骨乳突多发骨质断裂，邻近软组织肿胀；双侧颞叶局部可见片状混杂高密度影，周围可见片状低密度影，右侧为著；脑干似见斑点状高密度影；左侧额部及双侧颞部颅板下见新月形高密度影，左侧颞部见少许积气；大脑纵裂、小脑幕、双侧顶枕叶、左侧外侧裂池、鞍上池内见高密度影；双侧侧脑室后角见少许高密度影。余双侧侧脑室旁及基底节区见斑点状稍低密度影。中线结构居中。左侧额顶部头皮下软组织增厚，局部密度稍高。附见：双侧上颌窦、筛窦、蝶窦及鼻咽腔见高密度影，左侧眶周皮下血肿形成。气管插管术后；两肺可见多发小片状无肺纹理影，两肺下叶可见大片状模糊影，部分实变。右肺见多发结节，其中最大者位于右肺上叶尖段(Se10,Im72)，为钙化结节，大小约为3×2mm。双侧胸腔可见液性密度影，双侧胸膜增厚。主动脉及冠脉走行区管壁可见钙化影。左侧第2-4、6肋骨前段、左侧第5、7-9肋骨腋段、左侧第10肋骨骨质断裂，断端稍错位。左侧第6肋骨前段及第11肋骨后段骨质扭曲。左侧锁骨、肩胛骨、胸6-8椎体棘突骨质断裂。肝脏外形规整，各叶比例在正常范围内，肝实质内未见异常密度。脾脏形态光整，实质内密度均匀。胆囊内可见斑片状高密度影。肝内外胆管未见扩张及结石。胰腺形态、密度尚可。左肾可见囊性低密度影；双侧肾上腺及右肾实质未见异常。腹腔及腹膜后未见肿大淋巴结。腹主动脉及其分支管壁可见钙化影。膀胱导尿管置入术后，其内可见少许积气。前列腺增大，实质内可见钙化影，与周围组织间隙较清。精囊腺形态大小密度正常。膀胱精囊角正常。膀胱直肠窝内未见明显异常。结论：头胸上中腹盆部CT平扫示：1.双侧颞叶及脑干脑挫裂伤；左侧额部及双侧颞部硬膜下/外血肿；左侧颞部少许积气；蛛网膜下腔出血；双侧侧脑室少许积血；左侧额顶部头皮下血肿；2.左额颞骨、颧弓、蝶骨体及大翼及左眼眶内外侧壁、双上颌骨额突及右颞骨乳突多发骨折，并双侧上颌窦、筛窦、蝶窦、右中耳乳突及鼻咽腔积血；左眶周皮下血肿；3.脑内散在缺血腔梗灶；4.双侧胸腔积液；两肺下叶多发渗出、实变，局部肺挫伤；两肺气肿；左肺上叶少许条索灶；右肺小结节；5.左侧锁骨、肩胛骨骨折；左侧第2-11肋骨骨折；胸6-8椎体棘突骨折；6.胆囊结石；左肾囊性灶；前列腺增大伴钙化；动脉粥样硬化；较2024-11-09片，双侧气胸好转，余大致相仿；请结合临床，密切随诊复查。</t>
        </is>
      </c>
      <c r="K323" s="10" t="inlineStr">
        <is>
          <t>所见：左额颞骨、左颧弓、左蝶骨体及大翼、左眼眶内外侧壁、双上颌骨额突及右颞骨乳突多发骨质断裂，邻近软组织肿胀；双侧颞叶局部可见片状混杂高密度影，周围可见片状低密度影；右侧尾状核、脑干似见斑点状高密度影；左侧额部及双侧颞部颅板下见新月形高密度影。左侧颞部见少许积气，大脑纵裂、小脑幕、双侧顶枕叶、左侧外侧裂池、鞍上池内见高密度影，双侧侧脑室后角见少许高密度影，于双侧侧脑室旁及基底节区见斑点状稍低密度影，中线结构居中。左侧额顶部头皮下软组织增厚，局部密度稍高。附件：双侧上颌窦、筛窦、蝶窦及鼻咽腔见高密度影。左侧眶周皮下血肿形成，气管插管术后，两肺可见多发小片状无肺纹理影，两肺下叶可见大片状模糊影，部分实变。右肺见多发结节，其中最大者位于右肺上叶尖段，SETEM 72为钙化结节，大小约为3乘2毫米。双侧胸腔可见液性密度影，双侧胸膜增厚，主动脉及冠脉走行区管壁可见钙化影。左侧第二、第四、第六肋骨前段，左侧第五、第七至第九肋骨腋段，左侧第十肋骨骨质断裂，断端稍错位。左侧第六肋骨前段及第十一肋骨后段骨质扭曲。左侧锁骨、肩胛骨、胸六至八椎体棘突骨质断裂。肝脏外形规整，各叶比例在正常范围内，肝实质内未见异常密度。脾脏形态光整，实质内密度均匀，胆囊内可见斑片状高密度影，肝内外胆管未见扩张及结石，胰腺形态、密度尚可，左肾可见囊性低密度影，双侧肾上腺及右肾实质未见异常，腹腔及腹膜后未见肿大淋巴结，腹主动脉及其分支管壁可见钙化影，膀胱导尿管置入术后，其内可见少许积气，前列腺增大。实质内可见钙化影，与周围组织间隙较清。精囊腺形态、大小、密度正常。膀胱、精囊角正常。膀胱直肠窝内未见明显异常。结论：头胸上中腹盆部CT平扫示：一、双侧颞叶及脑干脑挫裂伤；左侧额部及双侧颞部硬膜下外血肿；左侧颞部少许积气；蛛网膜下腔出血；双侧侧脑室少许积血；左侧额顶部头皮皮下血肿。二、左额颞骨、颧弓、蝶骨体及大翼及左眼眶内外侧壁、双上颌骨额突及右颞骨乳突多发骨折，并双侧上颌窦、筛窦、蝶窦、右中耳乳突及鼻咽腔积血；左眶周皮下血肿。三、脑内散在缺血腔梗灶。四、双侧胸腔积液，两肺下叶多发渗出、实变，局部肺挫伤，两肺气肿，左肺上叶少许条索灶。右肺小结节。五、左侧锁骨、肩胛骨骨折，左侧第二、第四、第六、第十一肋骨骨折，胸六至八椎体棘突骨折。六、胆囊结石，左肾囊性灶，前列腺增大伴钙化，动脉粥样硬化。较2024年11月9日片，双侧气胸好转，余大致相仿，请结合临床，密切随诊复查。</t>
        </is>
      </c>
      <c r="L323" s="10" t="inlineStr">
        <is>
          <t>插入"尾" | 替换"为"→"状" | 替换"著"→"核" | 替换"余"→"于" | 替换"见"→"件" | 删除"e" | 替换"1"→"E" | 替换"0"→"T" | 替换"I"→"E" | 替换"m"→"M" | 替换"×"→"乘" | 替换"m"→"毫" | 替换"m"→"米" | 插入"第" | 插入"第" | 插入"第" | 插入"至" | 插入"第" | 删除"1" | 替换"0"→"十"</t>
        </is>
      </c>
    </row>
    <row r="324">
      <c r="A324" s="7" t="inlineStr">
        <is>
          <t>6100465.wav</t>
        </is>
      </c>
      <c r="B324" s="11" t="n">
        <v>3.5</v>
      </c>
      <c r="C324" s="9" t="inlineStr">
        <is>
          <t>优</t>
        </is>
      </c>
      <c r="D324" s="9" t="inlineStr"/>
      <c r="E324" s="9" t="n">
        <v>258</v>
      </c>
      <c r="F324" s="9" t="n">
        <v>259</v>
      </c>
      <c r="G324" s="9" t="n">
        <v>8</v>
      </c>
      <c r="H324" s="9" t="n">
        <v>1</v>
      </c>
      <c r="I324" s="9" t="n">
        <v>0</v>
      </c>
      <c r="J324" s="10" t="inlineStr">
        <is>
          <t>所见：成像序列：冠状位T2WI,横断位T1WI、DIXON、T2WI、T2压脂，MRCP。肝脏形态、结构未见异常，各叶比例协调，肝实质内见多发小囊状信号影，大者直径约6mm。胰腺、脾脏、大小、形态、信号未见异常。双侧肾脏实质内见多个囊状信号影，大者约43mm。腹膜后及大血管周围未见肿大淋巴结。MRCP示：胆囊体积增大，胆囊腔内见不规则欠均匀信号影，大小约30×28×35mm,DWI及ADC受限，胆囊壁局部增厚。肝内胆管、左右肝管、肝总管及胆总管未见明显扩张。主胰管无扩张。结论：上腹部MRI平扫MRCP示：1.  胆囊内异常信号，考虑占位病变，建议增强检查；2. 肝囊肿，双肾囊肿；请结合临床并随诊。</t>
        </is>
      </c>
      <c r="K324" s="10" t="inlineStr">
        <is>
          <t>所见：成像序列，冠状位T2WI，横断位T1WI，DIXON T2WI，T2压脂MRCP。肝脏形态、结构未见异常，各叶比例协调。肝实质内见多发小囊状信号影，大者直径约6毫米。胰腺、脾脏大小、形态、信号未见异常。双侧肾脏实质内见多个囊状信号影，大者约43毫米。腹膜后及大血管周围未见肿大淋巴结。MRCP示胆囊体积增大，胆囊腔内见不规则欠均匀信号影，大小约30×28×35毫米。DWI及ADC受限，胆囊壁局部增厚。肝内胆管、左右肝管、肝总管及胆总管未见明显扩张，主胰管无扩张。结论：上腹部MRI平扫MRCP示：一、胆囊内异常信号，考虑占位病变，建议增强检查；二、肝囊肿、双肾囊肿，请结合临床病史诊断。</t>
        </is>
      </c>
      <c r="L324" s="10" t="inlineStr">
        <is>
          <t>替换"m"→"毫" | 替换"m"→"米" | 替换"m"→"毫" | 替换"m"→"米" | 替换"m"→"毫" | 替换"m"→"米" | 替换"并"→"病" | 替换"随"→"史" | 插入"断"</t>
        </is>
      </c>
    </row>
    <row r="325">
      <c r="A325" s="7" t="inlineStr">
        <is>
          <t>6100525.wav</t>
        </is>
      </c>
      <c r="B325" s="11" t="n">
        <v>3.5</v>
      </c>
      <c r="C325" s="9" t="inlineStr">
        <is>
          <t>优</t>
        </is>
      </c>
      <c r="D325" s="9" t="inlineStr"/>
      <c r="E325" s="9" t="n">
        <v>86</v>
      </c>
      <c r="F325" s="9" t="n">
        <v>86</v>
      </c>
      <c r="G325" s="9" t="n">
        <v>3</v>
      </c>
      <c r="H325" s="9" t="n">
        <v>0</v>
      </c>
      <c r="I325" s="9" t="n">
        <v>0</v>
      </c>
      <c r="J325" s="10" t="inlineStr">
        <is>
          <t>所见：右侧肱骨头粉碎性骨折，肱骨向内上移位，稍嵌插，关节间隙稍见增宽，关节周围软组织肿胀。结论：右侧肩关节CT平扫示：右侧肱骨头粉碎性骨折伴肩关节半脱位；右肩关节周围软组织肿胀；请结合临床，随诊。</t>
        </is>
      </c>
      <c r="K325" s="10" t="inlineStr">
        <is>
          <t>所见：右侧肱骨头粉碎性骨折，肱骨向内上移位，稍欠清，关节间隙稍见增宽，关节周围软组织肿胀。结论：右侧肩关节CT平扫示，右侧肱骨头粉碎性骨折，右肩关节半脱位，右肩关节周围软组织肿胀，请结合临床随诊。</t>
        </is>
      </c>
      <c r="L325" s="10" t="inlineStr">
        <is>
          <t>替换"嵌"→"欠" | 替换"插"→"清" | 替换"伴"→"右"</t>
        </is>
      </c>
    </row>
    <row r="326">
      <c r="A326" s="7" t="inlineStr">
        <is>
          <t>6100209.wav</t>
        </is>
      </c>
      <c r="B326" s="11" t="n">
        <v>3.5</v>
      </c>
      <c r="C326" s="9" t="inlineStr">
        <is>
          <t>优</t>
        </is>
      </c>
      <c r="D326" s="9" t="inlineStr"/>
      <c r="E326" s="9" t="n">
        <v>660</v>
      </c>
      <c r="F326" s="9" t="n">
        <v>660</v>
      </c>
      <c r="G326" s="9" t="n">
        <v>17</v>
      </c>
      <c r="H326" s="9" t="n">
        <v>3</v>
      </c>
      <c r="I326" s="9" t="n">
        <v>3</v>
      </c>
      <c r="J326" s="10" t="inlineStr">
        <is>
          <t>所见：两侧胸廓形态对称，纵隔及气管居中，左肺下叶、右肺见多发结节，其中最大者位于右肺上叶后段(Se204,Im96),为实性结节，大小约为7×5mm。左肺下叶钙化灶。双肺见多发条索状高密度影；左侧斜裂增厚，见结节状致密影。双侧肺叶、段支气管形态未见异常，两侧肺门及纵隔结构未见异常。双侧胸膜稍增厚。两侧部分肋骨走行扭曲。肝脏外形规整，各叶比例在正常范围内，肝右叶可见一高密度斑片状钙化影。脾脏饱满，实质内密度均匀。胆囊区未见明显异常。肝内外胆管未见明显扩张及结石。胰腺形态尚可，胰体部可见类椭圆形低密度灶，大小约1.1cm×0.9cm。两肾萎缩，两肾肾皮质明显变薄，两肾均可见大小不一类圆形液性密度影，部分突出于肾轮廓，部分密度稍高，部分边缘可见钙化影，大者位于左肾，直径约5.3cm;左肾窦内见点状致密影。腹主动脉壁及其分支可见钙化影。右下腹阑尾肠腔内见高密度影。移植肾切除术后，右侧髂窝术区见少许絮状影，前下腹壁(Se201.Im103)局部结节样增厚，并可见斑点状稍高密度影。膀胱充盈不佳。前列腺形态、大小尚可,边缘光整，实质内密度均匀。精囊腺形态大小密度正常。膀胱精囊角正常。右侧髂骨及左侧股骨上段见斑片状高密度影。结论：胸部HRCT平扫上中腹盆部CT平扫示：1.移植肾切除术后，术区少许渗出；前下腹壁结节样增厚，感染可能，请结合临床；2.双肾萎缩；双肾多发囊肿，部分为复杂囊肿；左肾结石；3.肝右叶钙化灶；胰体部低密度灶，考虑小囊肿；阑尾粪石；4.两肺结节，左肺下叶钙化灶；两肺散在条索灶；双侧胸膜稍增厚；5.两侧部分肋骨走行扭曲；右侧髂骨及左侧股骨上段高密度影，建议随诊；6.动脉粥样硬化；较2024-08-26片，两侧胸腔积液吸收，两肺复张；盆腔渗出积液有所吸收，引流管拔出；请结合临床随诊复查。</t>
        </is>
      </c>
      <c r="K326" s="10" t="inlineStr">
        <is>
          <t>左见，两侧胸廓形态对称，纵隔及气管居中。左肺下叶、右肺见多发结节，其中最大者位于右肺上叶后段，SE 2004，ML 96，为实性结节，大小约为 7×5 毫米。左肺下叶钙化灶，双肺见多发条索状高密度影，左侧斜裂增厚，见结节状致密影。双侧肺叶段支气管形态未见异常，两侧肺门及纵隔结构未见异常，双侧胸膜稍增厚，两侧部分肋骨走行扭曲，肝脏外形规整，各叶比例在正常范围内，肝右叶可见一高密度斑片状钙化影，脾脏饱满，实质内密度均匀，胆囊区未见明显异常，肝内外胆管未见明显扩张及结石，胰腺形态尚可，胰体部可见类椭圆形低密度灶，大小约 1.1 厘米 × 0.9 厘米，两肾萎缩，两肾肾皮质明显变薄，两肾均可见大小不一类圆形低密度影，部分突出于肾轮廓，部分密度稍高，部分边缘可见钙化影，大者位于左肾，直径约 5.3 厘米，左肾窦内见点状致密影，腹主动脉壁及其分支可见钙化影。右下腹阑尾腔内见高密度影。移植肾切除术后，右侧髂窝术区见少许絮状影。前下腹壁 SE 201，ML 103 局部结节样增厚，并可见斑点状稍高密度影。膀胱充盈不佳。前列腺形态、大小尚可，边缘光整，实质内密度均匀。精囊腺形态、大小、密度正常，膀胱精囊角正常。右侧髂骨及左侧股骨上段见斑片状高密度影。结论：胸部 HRCT 平扫、上中腹盆部 CT 平扫示：一、移植肾切除术后，术区少许渗出，前下腹壁结节样增厚，感染可能，请结合临床。二、双肾萎缩，双肾多发囊肿，部分为复杂囊肿，左肾结石。三、肝右叶钙化灶，胰体部低密度灶，考虑小囊肿、阑尾粪石。四、两肺结节，左肺下叶钙化灶，两肺散在条索灶，双侧胸膜稍增厚。五、两侧部分肋骨走行扭曲，右侧髂骨及左侧股骨上段高密度影，建议随诊。六、动脉粥样硬化，较 2024 年 8 月 26 日片，两侧胸腔积液吸收，两肺复张，盆腔渗出积液有所吸收，引流管拔出，请结合临床随诊复查。</t>
        </is>
      </c>
      <c r="L326" s="10" t="inlineStr">
        <is>
          <t>替换"所"→"左" | 替换"e"→"E" | 插入"0" | 替换"I"→"M" | 替换"m"→"L" | 替换"m"→"毫" | 替换"m"→"米" | 替换"c"→"厘" | 替换"m"→"米" | 替换"c"→"厘" | 替换"m"→"米" | 删除"液" | 替换"性"→"低" | 删除"c" | 替换"m"→"厘" | 替换";"→"米" | 删除"肠" | 替换"e"→"E" | 替换"I"→"M" | 替换"m"→"L"</t>
        </is>
      </c>
    </row>
    <row r="327">
      <c r="A327" s="7" t="inlineStr">
        <is>
          <t>6100152.wav</t>
        </is>
      </c>
      <c r="B327" s="11" t="n">
        <v>3.5</v>
      </c>
      <c r="C327" s="9" t="inlineStr">
        <is>
          <t>优</t>
        </is>
      </c>
      <c r="D327" s="9" t="inlineStr"/>
      <c r="E327" s="9" t="n">
        <v>834</v>
      </c>
      <c r="F327" s="9" t="n">
        <v>842</v>
      </c>
      <c r="G327" s="9" t="n">
        <v>17</v>
      </c>
      <c r="H327" s="9" t="n">
        <v>10</v>
      </c>
      <c r="I327" s="9" t="n">
        <v>2</v>
      </c>
      <c r="J327" s="10" t="inlineStr">
        <is>
          <t>所见：两侧大脑半球灰、白质界清，两侧基底节区、半卵圆中心及左侧岛顶叶可见斑点状、小片状无明显强化低密度。脑室系统形态，位置及大小无异常。脑池、沟、裂无异常，中线结构居中。附见：右侧硬化型乳突。右侧椎动脉及两侧颈内动脉虹吸部见钙化斑块。甲状腺未见异常强化密度影。颈深筋膜各间隙清晰，双侧颈部未见明显肿大淋巴结显示。两侧胸廓形态对称，纵隔及气管居中，两肺见少许小囊状透亮影；双肺见多发结节，其中最大者位于右肺下叶后基底段(Se11,Im193),为实性结节，大小约为9×8mm；双侧肺叶、段支气管形态未见异常，纵隔及肺门未见明显肿大淋巴结影。心影大小及形态未见明显异常。右侧心膈角区见数枚小淋巴结。主动脉壁及冠脉走行区管壁见点线状致密影。横结肠CA根治胃部分切除术后，术区可见金属缝线影，胃壁及肠壁未见明显增厚。肝脏多发转移瘤微波消融术后，肝脏外形规整，各叶比例在正常范围内，肝实质内可见多发大小不等团片状影，最大者位于肝右叶S8段，范围约108×101mm，增强扫描未见明显异常强化影。肝实质另见少许无强化低密度影。肝中、肝右静脉受压变细、部分显示欠清。肝右叶近段胆管显示欠清，余中远段肝右叶扩张。脾脏体积稍大，实质内密度均匀。胆囊未见明显异常。肝外胆管未见扩张及结石。胰腺形态、密度尚可。脾稍大。左肾见类圆形低密度无强化灶，直径约7mm，双侧肾上腺及右肾未见明显异常。腹腔及腹膜后见小淋巴结显示。腹主动脉及分支管壁钙化。肠系膜上动脉起始段可见非钙化斑块形成，管腔中-重度狭窄。膀胱尚可。前列腺形态稍饱满，边缘光整，实质内可见点状、结节状钙化影，与周围组织间隙较清。精囊腺形态大小密度正常。膀胱精囊角正常。盆腔内未见明显积液及肿大淋巴结。结论：头部甲状腺胸部腹盆部CT增强示：1、横结肠Ca根治胃部分切除术后、肝转移灶多处介入治疗后复查，未见明显活性灶，肝右叶部分胆管扩张；2、两肺多发结节，部分转移瘤；两肺少许肺气肿；右肺条索灶；3、右侧心膈角区、腹腔、腹膜后小淋巴结可见；4、肝脏小囊肿；左肾囊肿；脾大；5、肠系膜上动脉起始段管腔中-重度狭窄；动脉粥样硬化；前列腺增大伴钙化；较2024.09.24片，肝转移灶介入后，未见明显活性灶；两肺部分结节新见，考虑转移瘤；请结合临床，随诊</t>
        </is>
      </c>
      <c r="K327" s="10" t="inlineStr">
        <is>
          <t>可见两侧大脑半球灰白质界清，两侧基底节区、半卵圆中心及左侧岛叶、顶叶可见斑点状、小片状无明显强化低密度影。脑室系统形态、位置及大小无异常，脑池、脑沟、脑裂无异常，中线结构居中。右侧乳突硬化型，右侧椎动脉及两侧颈内动脉虹吸部见钙化斑块，甲状腺未见异常强化密度影，颈深筋膜各间隙清晰，双侧颈部未见明显肿大淋巴结显示。两侧胸廓形态对称，纵隔及气管居中。两肺见少许小囊状透亮影，双肺见多发结节，其中最大者位于右肺下叶后基底段，S11+EM193为实性结节，大小约为9×8毫米。双侧肺叶段支气管形态未见异常。纵隔及肺门未见明显肿大淋巴结影，心影大小及形态未见明显异常。右侧心膈角区见数枚小淋巴结，主动脉壁及冠脉走行区管壁见点线状致密影。横结肠CA根治、胃部分切除术后，术区可见金属缝线影。胃壁及肠壁未见明显增厚。肝脏多发转移瘤微波消融术后，肝脏外形规整，各叶比例在正常范围内，肝实质内可见多发大小不等团片状影，最大者位于肝右叶S8段，范围约108×101毫米，增强扫描未见明显异常强化影。肝实质另见少许无强化低密度影。肝中、肝右静脉受压变细，部分显示欠清。肝右叶近段胆管显示欠清，余中远段肝右叶胆管扩张。脾脏体积稍大，实质内密度均匀，胆囊未见明显异常。肝外胆管未见扩张及结石，胰腺形态、密度尚可，脾稍大。左肾见类圆形低密度无强化灶，直径约7毫米，双侧肾上腺及右肾未见明显异常。腹腔及腹膜后见小淋巴结显示，腹主动脉及分支管壁钙化，肠系膜上动脉起始段可见非钙化斑块形成，管腔中重度狭窄。膀胱尚可，前列腺形态稍饱满，边缘光整，实质内可见点状、结节状钙化影，与周围组织间隙较清。精囊腺形态、大小、密度正常，膀胱精囊角正常，盆腔内未见明显积液及肿大淋巴结。结论：头部、甲状腺、胸部、腹盆部CT增强示：一、横结肠CA根治、胃部分切除术后，肝转移灶多处介入治疗后复查，未见明显活性灶；肝右叶部分胆管扩张。二、两肺多发结节，部分考虑转移瘤，两肺少许肺气肿，右肺条索灶。三、右侧心膈角区、腹腔、腹膜后小淋巴结可见。四、肝脏小囊肿，左肾囊肿，脾大。五、肠系膜上动脉起始段管腔中重度狭窄，动脉粥样硬化，前列腺增大伴钙化。较2024年9月24日片，肝转移灶介入后未见明显活性灶，两肺部分结节新见，考虑转移瘤，请结合临床随诊。</t>
        </is>
      </c>
      <c r="L327" s="10" t="inlineStr">
        <is>
          <t>替换"所"→"可" | 插入"叶" | 插入"影" | 插入"脑" | 插入"脑" | 替换"附"→"右" | 替换"见"→"侧" | 替换"右"→"乳" | 替换"侧"→"突" | 删除"乳" | 删除"突" | 替换"e"→"1" | 替换"1"→"+" | 替换"I"→"E" | 替换"m"→"M" | 替换"m"→"毫" | 替换"m"→"米" | 替换"m"→"毫" | 替换"m"→"米" | 插入"胆"</t>
        </is>
      </c>
    </row>
    <row r="328">
      <c r="A328" s="7" t="inlineStr">
        <is>
          <t>6100484.wav</t>
        </is>
      </c>
      <c r="B328" s="11" t="n">
        <v>3.5</v>
      </c>
      <c r="C328" s="9" t="inlineStr">
        <is>
          <t>优</t>
        </is>
      </c>
      <c r="D328" s="9" t="inlineStr"/>
      <c r="E328" s="9" t="n">
        <v>723</v>
      </c>
      <c r="F328" s="9" t="n">
        <v>725</v>
      </c>
      <c r="G328" s="9" t="n">
        <v>15</v>
      </c>
      <c r="H328" s="9" t="n">
        <v>6</v>
      </c>
      <c r="I328" s="9" t="n">
        <v>4</v>
      </c>
      <c r="J328" s="10" t="inlineStr">
        <is>
          <t>所见：两侧颈根部III区、IV区、右侧V区、胸廓入口右上纵隔、右侧腋窝见多发团片、结节状软组织密度影，部分相互融合改变，最大者位于右侧颈根部，大小约39×22mm,边缘模糊，与邻近肌肉分界不清，增强后呈不均匀强化。两侧甲状腺形态、大小正常范围，未见异常密度影。气管居中，管壁无明显受压移位。鼻咽腔形态大小正常。双侧咽隐窝大小正常、形态对称，未见异常密度。双侧胸廓对称，气管居中；两肺纹理增多，左肺、右肺上叶、右肺下叶见多发结节，其中最大者位于左肺上叶前段(Se306,Im141),为实性结节，大小约为5×2mm;左肺上叶见点片状稍高密度及纤维索条影。两肺另见纤维索条影。右肺下叶胸膜下可见多发条絮状磨玻璃影；双侧肺叶、段支气管形态未见异常，两侧肺门及纵隔结构未见异常。双侧胸膜未见异常。主动脉壁可见钙化影，冠状动脉支架术后改变。右侧第4肋骨前段、右侧第10肋骨、第11肋骨后段可见陈旧性骨折。肝脏外形规整，各叶比例在正常范围内，肝内可见多发小圆形低密度影，增强后未见明显强化。胆囊内未见阳性结石。肝内外胆管未见扩张及结石。脾脏形态大小未见异常，脾脏前缘见结节影，强化与脾相近。双肾实质未见明显异常。增强未见明显强化。胰腺形态、密度未见异常，增强未见异常强化灶。腹主动脉管壁局部可见少许钙化。腹主动脉及其分支管壁可见多发钙化灶。腹腔及腹膜可见小淋巴结影，未见明显肿大。膀胱充盈良好，膀胱壁光整。老年子宫。双侧附件区未见明显异常强化密度。双侧髂血管旁及腹股沟区见小淋巴结影，较大者短径约7mm结论：颈胸腹盆增强CT扫描示：1、两侧颈根部、右上纵隔胸廓入口、右侧腋窝多发肿大淋巴结影伴部分融合、部分坏死，请结合病理；多发椎体、骨盆骨质密度不均；2、右肺下叶坠积性改变；两肺多发结节，请随诊复查两肺陈旧灶；3、右侧第4肋骨前段、第10、11后肋陈旧性骨折；4、肝内多发囊肿；副脾；5、主动脉粥样硬化；冠状动脉支架术后改变请结合临床随诊。</t>
        </is>
      </c>
      <c r="K328" s="10" t="inlineStr">
        <is>
          <t>所见：两侧颈根部 I、II、III 区、IV 区，右侧 V 区，胸廓入口、右上纵隔，右侧腋窝见多发团片结节状软组织密度影，部分相互融合改变，最大者位于右侧颈根部，大小约 39×22 毫米，边缘模糊，与邻近肌肉分界不清，增强后呈不均匀强化。两侧甲状腺形态、大小正常范围，未见异常密度影。气管居中，管壁无明显受压移位。鼻咽腔形态、大小正常，双侧咽、眼眶大小正常，形态对称，未见异常密度。双侧胸廓对称，气管居中，两肺纹理增多，左肺、右肺上叶、右肺下叶见多发结节，其中最大者位于左肺上叶前段。SE3006、IN141 为实性结节，大小约为 5×2 毫米。左肺上叶见点片状稍高密度及纤维索条影，两肺另见纤维索条影。右肺下叶胸膜下可见多发条絮状磨玻璃影，双侧肺叶段支气管形态未见异常，两侧肺门及纵隔结构未见异常，双侧胸膜未见异常。主动脉壁可见钙化影，冠状动脉支架术后改变。右侧第四肋骨前段、右侧第十肋骨、第十一肋骨后段可见陈旧性骨折。肝脏外形规整，各叶比例在正常范围内，肝内可见多发小圆形低密度影，增强后未见明显强化。胆囊内未见阳性结石，肝内外胆管未见扩张及结石。脾脏形态、大小未见异常，脾脏前缘见结节影，强化与脾相近。双肾实质未见明显异常，增强未见明显强化。胰腺形态、密度未见异常，增强未见异常强化灶。腹主动脉管壁局部可见少许钙化，腹主动脉及其分支管壁可见多发钙化灶。腹腔及腹膜后可见小淋巴结影，未见明显肿大。膀胱充盈良好，膀胱壁光整。老年子宫，双侧附件区未见明显异常强化密度。双侧髂血管旁及腹股沟区见小淋巴结影，较大者短径约 7 毫米。结论：颈胸腹盆增强 CT 扫描示：一、两侧颈根部、右上纵隔、胸廓入口、右侧腋窝多发肿大淋巴结影，部分融合，部分坏死。请结合病理。多发椎体、骨盆骨质密度不均。二、右肺下叶坠积性改变，两肺多发结节，请随诊复查。两肺陈旧灶。三、右侧第四肋骨前端、第十、十一后肋陈旧性骨折。四、肝内多发囊肿、脾结节。五、主动脉粥样硬化、冠状动脉支架术后改变，请结合临床随诊。</t>
        </is>
      </c>
      <c r="L328" s="10" t="inlineStr">
        <is>
          <t>插入"I" | 插入"I" | 插入"I" | 替换"m"→"毫" | 替换"m"→"米" | 替换"隐"→"眼" | 替换"窝"→"眶" | 替换"e"→"E" | 插入"0" | 替换"m"→"N" | 删除"m" | 替换"m"→"毫" | 替换";"→"米" | 删除"1" | 替换"0"→"十" | 插入"后" | 替换"m"→"毫" | 替换"m"→"米" | 删除"伴" | 替换"段"→"端"</t>
        </is>
      </c>
    </row>
    <row r="329">
      <c r="A329" s="7" t="inlineStr">
        <is>
          <t>6100332.wav</t>
        </is>
      </c>
      <c r="B329" s="11" t="n">
        <v>3.4</v>
      </c>
      <c r="C329" s="9" t="inlineStr">
        <is>
          <t>优</t>
        </is>
      </c>
      <c r="D329" s="9" t="inlineStr"/>
      <c r="E329" s="9" t="n">
        <v>87</v>
      </c>
      <c r="F329" s="9" t="n">
        <v>87</v>
      </c>
      <c r="G329" s="9" t="n">
        <v>3</v>
      </c>
      <c r="H329" s="9" t="n">
        <v>0</v>
      </c>
      <c r="I329" s="9" t="n">
        <v>0</v>
      </c>
      <c r="J329" s="10" t="inlineStr">
        <is>
          <t>所见：正位立位胸片显示二侧肺野清晰，肺纹理分布、形态和走行均正常，左右横膈形态和位置正常，肋膈角锐利，纵隔轮廓和密度正常，胸廓骨骼和软组织也未见异常密度影。结论：胸片未见明显异常，请结合临床随访</t>
        </is>
      </c>
      <c r="K329" s="10" t="inlineStr">
        <is>
          <t>所见：正位、立位胸片显示，双侧肺野清晰，肺纹理分布、形态和走行均正常，左右膈肌形态和位置正常，肋膈角锐利，纵隔轮廓和密度正常，胸廓骨骼和软组织也未见异常密度影。结论：胸片未见明显异常，请结合临床随访。</t>
        </is>
      </c>
      <c r="L329" s="10" t="inlineStr">
        <is>
          <t>替换"2"→"双" | 替换"横"→"膈" | 替换"膈"→"肌"</t>
        </is>
      </c>
    </row>
    <row r="330">
      <c r="A330" s="7" t="inlineStr">
        <is>
          <t>6100507.wav</t>
        </is>
      </c>
      <c r="B330" s="11" t="n">
        <v>3.4</v>
      </c>
      <c r="C330" s="9" t="inlineStr">
        <is>
          <t>优</t>
        </is>
      </c>
      <c r="D330" s="9" t="inlineStr"/>
      <c r="E330" s="9" t="n">
        <v>87</v>
      </c>
      <c r="F330" s="9" t="n">
        <v>85</v>
      </c>
      <c r="G330" s="9" t="n">
        <v>1</v>
      </c>
      <c r="H330" s="9" t="n">
        <v>0</v>
      </c>
      <c r="I330" s="9" t="n">
        <v>2</v>
      </c>
      <c r="J330" s="10" t="inlineStr">
        <is>
          <t>所见：腰椎曲度变直。诸椎体边缘及椎小关节可见骨质增生。腰3椎体变扁，前上缘局部骨皮质中断，椎体上缘密度增高，椎体向后凸出。诸椎间隙尚可。结论：1、腰3椎体压缩性骨折；2、腰椎退变；请结合临床及CT,随诊。</t>
        </is>
      </c>
      <c r="K330" s="10" t="inlineStr">
        <is>
          <t>所见：腰椎曲度变直，椎体边缘及椎小关节可见骨质增生，腰三椎体变扁，前上缘局部骨皮质中断，椎体上缘密度增高，椎体向后突出，椎间隙尚可。结论：一、腰三椎体压缩性骨折；二、腰椎退变。请结合临床及CT，随诊。</t>
        </is>
      </c>
      <c r="L330" s="10" t="inlineStr">
        <is>
          <t>删除"诸" | 替换"凸"→"突" | 删除"诸"</t>
        </is>
      </c>
    </row>
    <row r="331">
      <c r="A331" s="7" t="inlineStr">
        <is>
          <t>6100068.wav</t>
        </is>
      </c>
      <c r="B331" s="11" t="n">
        <v>3.4</v>
      </c>
      <c r="C331" s="9" t="inlineStr">
        <is>
          <t>优</t>
        </is>
      </c>
      <c r="D331" s="9" t="inlineStr"/>
      <c r="E331" s="9" t="n">
        <v>494</v>
      </c>
      <c r="F331" s="9" t="n">
        <v>496</v>
      </c>
      <c r="G331" s="9" t="n">
        <v>13</v>
      </c>
      <c r="H331" s="9" t="n">
        <v>3</v>
      </c>
      <c r="I331" s="9" t="n">
        <v>1</v>
      </c>
      <c r="J331" s="10" t="inlineStr">
        <is>
          <t>所见：两侧胸廓形态对称，纵隔及气管居中。左肺见多发结节，较大者位于左肺下叶后基底段(Se404，Im203)，大小约5×3mm；两肺内另见少许条索灶，两肺下叶胸膜下可见模糊影。双侧肺叶、段支气管形态未见异常。双侧肺门及纵隔结构未见异常。双侧胸膜未见异常。左乳缺如。右侧深静脉管置入术后。肝脏外形规整，各叶比例在正常范围内，肝实质内未见明显异常密度。脾脏形态光整，实质内密度均匀。胆囊区未见明显异常密度。肝内外胆管未见扩张及结石。胰腺形态、密度尚可。左肾见结节样稍高密度影，较大者长径约12mm，CT值约80HU。左侧肾上腺结节样增粗；右侧肾上腺及肾实质未见明显异常。腹腔及腹膜后未见肿大淋巴结。子宫/双侧附件区未见明显异常密度；膀胱充盈良好，壁光整；子宫直肠窝未见液性密度影。大脑半球灰、白质界尚清。脑室系统形态，位置及大小无异常，侧脑室旁脑白质密度稍减低。脑沟、裂较明显，中线结构居中。额骨见局限性骨性突起。结论：颅脑+胸部腹部盆腔平扫示：1、左肺多发小结节；两肺少许条索灶；两肺下叶坠积性改变；2、左乳术后；3、左肾复杂囊肿可能；左侧肾上腺增粗；4、脑萎缩，脑白质变性；额骨小骨瘤可能。对比2024-06-19胸腹部片，左肺部分结节显示清、部分结节新见；两肺条索灶略增多；盆腔少量积液吸收；请结合临床并随诊，必要时MR检查</t>
        </is>
      </c>
      <c r="K331" s="10" t="inlineStr">
        <is>
          <t>所见：两侧胸廓形态对称，纵隔及气管居中，左肺见多发结节，较大者位于左肺下叶后基底段，SE 404，MA 203，大小约 5 x 3 毫米，两肺内另见少许条索灶，两肺下叶胸膜下可见模糊影，双侧肺叶段支气管形态未见异常，双侧肺门及纵隔结构未见异常，双侧胸膜未见异常，左乳缺如，右侧深静脉管置入术后，肝脏外形规整，各叶比例在正常范围内，肝实质内未见明显异常密度，脾脏形态光整，实质内密度均匀，胆囊区未见明显异常密度，肝内外胆管未见扩张，结石，胰腺形态密度尚可，左肾见结节样稍高密度影，较大者长径约12毫米，CT值约80HU。左侧肾上腺结节样增粗，右侧肾上腺及肾实质未见明显异常，腹腔及腹膜后未见肿大淋巴结，子宫双侧附件区未见明显异常密度。膀胱充盈良好，壁光整，子宫直肠窝未见液性密度影。大脑半球灰白质界限清，脑室系统形态、位置及大小无异常。侧脑室、旁脑白质密度稍减低，脑沟裂较明显，中线结构居中，额骨见局限性骨性突起。结论：颅脑加胸部、腹部、盆腔平扫示：一、左肺多发小结节，两肺少许条索灶，两肺下叶坠积性改变。二、左乳术后。三、左肾复杂囊肿可能，左侧肾上腺增粗。四、脑萎缩，脑白质变性，额骨小骨瘤可能。对比2024年6月19日胸腹部片，左肺部分结节显示清，部分结节新见，两肺条索灶略增多，盆腔少量积液吸收。请结合临床、病史、诊，必要时 MRI 检查。</t>
        </is>
      </c>
      <c r="L331" s="10" t="inlineStr">
        <is>
          <t>替换"e"→"E" | 替换"I"→"M" | 替换"m"→"A" | 替换"×"→"x" | 替换"m"→"毫" | 替换"m"→"米" | 删除"及" | 替换"m"→"毫" | 替换"m"→"米" | 替换"尚"→"限" | 替换"+"→"加" | 替换"0"→"年" | 插入"月" | 插入"日" | 替换"并"→"病" | 替换"随"→"史" | 插入"I"</t>
        </is>
      </c>
    </row>
    <row r="332">
      <c r="A332" s="7" t="inlineStr">
        <is>
          <t>6100387.wav</t>
        </is>
      </c>
      <c r="B332" s="11" t="n">
        <v>3.4</v>
      </c>
      <c r="C332" s="9" t="inlineStr">
        <is>
          <t>优</t>
        </is>
      </c>
      <c r="D332" s="9" t="inlineStr"/>
      <c r="E332" s="9" t="n">
        <v>320</v>
      </c>
      <c r="F332" s="9" t="n">
        <v>319</v>
      </c>
      <c r="G332" s="9" t="n">
        <v>6</v>
      </c>
      <c r="H332" s="9" t="n">
        <v>2</v>
      </c>
      <c r="I332" s="9" t="n">
        <v>3</v>
      </c>
      <c r="J332" s="10" t="inlineStr">
        <is>
          <t>所见：肝脏形态欠规则、外缘呈波浪状改变，肝内可见多发团片状低密度影，大者位于肝左叶，内局部密度欠均匀，较大层面12.6×12.3cm；肝门处及腹膜后见多发肿大淋巴结影，较大者短径约1.7cm，肝门处脂肪间隙模糊。脾脏形态光整，实质内密度均匀。胆囊位置、大小尚可，囊壁不厚，其内未见结石。肝内外胆管未见扩张及结石。胰腺形态、密度尚可。双肾实质未见异常，腹腔脂肪间隙稍模糊。附见：扫及肺内多发随机分布结节，左侧胸腔见少量弧形胸腔积液，伴周围局部肺组织不张。结论：上腹部CT平扫示：1. 结合病史，肝HCC复查，肝内多发子灶、转移灶；肝门部、腹膜后多发小淋巴结；扫及肺内多发结节，考虑转移；2. 肝硬化；腹腔少许渗出；附见：左侧少量胸腔积液，左肺局部肺不张、实变；较2024-11-05片，肝左叶周围渗出稍进展，左侧胸腔积液大致相仿；请结合临床随诊复查。</t>
        </is>
      </c>
      <c r="K332" s="10" t="inlineStr">
        <is>
          <t>所见，肝脏形态欠规则，外缘呈波浪状改变，肝内可见多发团片状低密度影，大者位于肝左叶内，局部密度欠均匀，较大层面12.6×12.3厘米。肝门处及腹膜后见多发肿大淋巴结影，较大者短径约1.7厘米。肝门处脂肪间隙模糊。脾脏形态光整，实质内密度均匀。胆囊位置大小尚可，囊壁不厚，其内未见结石。肝内外胆管未见扩张及结石，胰腺形态、密度尚可，双肾实质未见异常，腹腔脂肪间隙稍模糊。扫及肺内多发随机分布结节，左侧胸腔见少量弧形胸腔积液，伴周围局部肺组织不张。结论：上腹部CT平扫示，一、结合病史，肝HCC。复查肝内多发子灶转移灶，肝门部腹膜后多发小淋巴结，扫及肺内多发结节，考虑转移。二、肝硬化，腹腔少许渗出，伴左侧少量胸腔积液，左肺局部肺不张实变。较2024年11月5日片，肝左叶周围渗出稍进展，左侧胸腔积液大致相仿，请结合临床随诊复查。</t>
        </is>
      </c>
      <c r="L332" s="10" t="inlineStr">
        <is>
          <t>替换"c"→"厘" | 替换"m"→"米" | 替换"c"→"厘" | 替换"m"→"米" | 删除"附" | 删除"见" | 删除"附" | 替换"见"→"伴" | 插入"年" | 替换"0"→"月" | 插入"日"</t>
        </is>
      </c>
    </row>
    <row r="333">
      <c r="A333" s="7" t="inlineStr">
        <is>
          <t>6100196.wav</t>
        </is>
      </c>
      <c r="B333" s="11" t="n">
        <v>3.4</v>
      </c>
      <c r="C333" s="9" t="inlineStr">
        <is>
          <t>优</t>
        </is>
      </c>
      <c r="D333" s="9" t="inlineStr"/>
      <c r="E333" s="9" t="n">
        <v>291</v>
      </c>
      <c r="F333" s="9" t="n">
        <v>291</v>
      </c>
      <c r="G333" s="9" t="n">
        <v>10</v>
      </c>
      <c r="H333" s="9" t="n">
        <v>0</v>
      </c>
      <c r="I333" s="9" t="n">
        <v>0</v>
      </c>
      <c r="J333" s="10" t="inlineStr">
        <is>
          <t>所见：肝脏外形规整，各叶比例在正常范围内，肝实质见一类圆形未强化低密度灶，大小约1.20cm×1.00cm。脾脏形态光整，实质内密度均匀。胆囊囊壁毛糙伴水肿，内可见环状稍高密度影，内部气体密度影，大者约1.24cm×0.70cm。胆囊周围少许渗出。肝内外胆管未见扩张及结石。胆总管稍扩张，最宽处约0.83cm。胰腺形态、密度尚可。双肾双肾上腺实质未见异常。腹腔及腹膜后未见肿大淋巴结。膀胱充盈良好，膀胱壁光整。前列腺形态、大小尚可，边缘光整，实质内密度均匀，与周围组织间隙较清。精囊腺形态大小密度正常。膀胱精囊角正常。膀胱直肠窝及盆腔内未见明显异常。盆部增强未见明显异常。结论：上中腹盆部CT增强示：1、胆囊多发结石伴胆囊炎；胆总管稍扩张；2、肝囊肿；请结合临床随诊。</t>
        </is>
      </c>
      <c r="K333" s="10" t="inlineStr">
        <is>
          <t>所见：肝脏外形规整，各叶比例在正常范围内，肝实质见一类圆形、未强化低密度灶，大小约1.20厘米×1.00厘米。脾脏形态光整，实质内密度均匀，胆囊囊壁毛糙、伴水肿，内可见环状稍高密度影，内部气体密度影，大者约1.24厘米×0.70厘米。胆囊周围少许渗出，肝内外胆管未见扩张及结石。胆总管稍扩张，最宽处约0.83厘米。胰腺形态、密度尚可，双肾、双肾上腺实质未见异常。腹腔及腹膜后未见肿大淋巴结。膀胱充盈良好，膀胱壁光整。前列腺形态、大小尚可，边缘光整，实质内密度均匀，与周围组织间隙较清。精囊腺形态、大小、密度正常，膀胱精囊角正常，膀胱直肠窝及盆腔内未见明显异常，盆部增强未见明显异常。结论：上中腹盆部CT增强示：一、胆囊多发结石伴胆囊炎，胆总管稍扩张；二、肝囊肿。请结合临床随诊。</t>
        </is>
      </c>
      <c r="L333" s="10" t="inlineStr">
        <is>
          <t>替换"c"→"厘" | 替换"m"→"米" | 替换"c"→"厘" | 替换"m"→"米" | 替换"c"→"厘" | 替换"m"→"米" | 替换"c"→"厘" | 替换"m"→"米" | 替换"c"→"厘" | 替换"m"→"米"</t>
        </is>
      </c>
    </row>
    <row r="334">
      <c r="A334" s="7" t="inlineStr">
        <is>
          <t>6100120.wav</t>
        </is>
      </c>
      <c r="B334" s="11" t="n">
        <v>3.4</v>
      </c>
      <c r="C334" s="9" t="inlineStr">
        <is>
          <t>优</t>
        </is>
      </c>
      <c r="D334" s="9" t="inlineStr"/>
      <c r="E334" s="9" t="n">
        <v>410</v>
      </c>
      <c r="F334" s="9" t="n">
        <v>411</v>
      </c>
      <c r="G334" s="9" t="n">
        <v>11</v>
      </c>
      <c r="H334" s="9" t="n">
        <v>2</v>
      </c>
      <c r="I334" s="9" t="n">
        <v>1</v>
      </c>
      <c r="J334" s="10" t="inlineStr">
        <is>
          <t>所见：两侧大脑半球灰、白质界尚清，未见异常密度灶。脑室系统形态，位置及大小无异常。脑池、沟、裂无异常，中线结构居中。附见：双侧筛窦、左侧蝶窦粘膜增厚。CTP：两侧大脑半球及小脑半球灌注基本对称。CTA:左侧椎动脉优势型。两侧颈内动脉局部可见钙化斑块。双侧大脑前动脉共干，起自左侧颈内动脉。右侧大脑后动脉起自右侧颈内动脉。双侧大脑中动脉未见明显异常。两侧胸廓形态对称，纵隔及气管居中，两肺纹理正常，左肺下叶少许条索影。双肺见多发结节，其中最大者位于左肺下叶后基底段(Se5,Im401),为实性结节，大小约为5×4mm。双肺下叶近胸膜处少许絮状高密度影双侧肺叶、段支气管形态未见异常，两侧肺门及纵隔结构未见异常。双侧胸膜未见异常。附见：肝内囊性低密度影。左侧肾盏见结节样致密影。结论：头颅CT平扫CTACTP胸部CT平扫示：1.左侧椎动脉优势型；脑动脉粥样硬化；右侧胚胎型大脑前动脉；右侧胚胎型大脑后动脉；2.左肺下叶少许条索灶；两肺下叶少许坠积性改变；两肺多发微小结节；附见：双侧筛窦、左侧蝶窦炎；肝囊肿；左肾结石；请结合临床随诊。</t>
        </is>
      </c>
      <c r="K334" s="10" t="inlineStr">
        <is>
          <t>所见：两侧大脑半球灰白质界限清，未见异常密度灶，脑室系统形态、位置及大小无异常，脑池沟裂无异常，中线结构居中。附件：双侧筛窦、左侧蝶窦黏膜增厚。CTP：两侧大脑半球及小脑半球灌注基本对称。CTA：左侧椎动脉优势型。两侧颈内动脉局部可见钙化斑块，双侧大脑前动脉主干起自左侧颈内动脉，右侧大脑后动脉起自右侧颈内动脉，双侧大脑中动脉未见明显异常。两侧胸廓形态对称，纵隔及气管居中，两肺纹理正常，左肺下叶少许条索影，双肺见多发结节，其中最大者位于左肺下叶后基底段。C15IM4001为实性结节，大小约为5×4毫米。双肺下叶近胸膜处少许絮状高密度影，双侧肺叶段支气管，形态未见异常。两侧肺门及纵隔结构未见异常，双侧胸膜未见异常。附件：肝内囊性低密度影，左侧肾盏见结节样致密影。结论：头颅CT平扫、CTA、CTP。胸部CT平扫示：一、左侧椎动脉优势型，脑动脉粥样硬化；右侧胚胎型大脑前动脉，右侧胚胎型大脑后动脉。二、左肺下叶少许条索灶，两肺下叶少许坠积性改变，两肺多发微小结节。附件：双侧筛窦炎，左侧蝶窦炎，肝囊肿，左肾结石。请结合临床随诊。</t>
        </is>
      </c>
      <c r="L334" s="10" t="inlineStr">
        <is>
          <t>替换"尚"→"限" | 替换"见"→"件" | 替换"粘"→"黏" | 删除":" | 替换"共"→"主" | 替换"S"→"C" | 替换"e"→"1" | 替换"m"→"M" | 插入"0" | 替换"m"→"毫" | 替换"m"→"米" | 替换"见"→"件" | 替换"见"→"件" | 插入"炎"</t>
        </is>
      </c>
    </row>
    <row r="335">
      <c r="A335" s="7" t="inlineStr">
        <is>
          <t>6100389.wav</t>
        </is>
      </c>
      <c r="B335" s="11" t="n">
        <v>3.4</v>
      </c>
      <c r="C335" s="9" t="inlineStr">
        <is>
          <t>优</t>
        </is>
      </c>
      <c r="D335" s="9" t="inlineStr"/>
      <c r="E335" s="9" t="n">
        <v>440</v>
      </c>
      <c r="F335" s="9" t="n">
        <v>440</v>
      </c>
      <c r="G335" s="9" t="n">
        <v>7</v>
      </c>
      <c r="H335" s="9" t="n">
        <v>4</v>
      </c>
      <c r="I335" s="9" t="n">
        <v>4</v>
      </c>
      <c r="J335" s="10" t="inlineStr">
        <is>
          <t>所见：头颅成像序列：矢状面T2WI，横断面T1WI、DWI、ADC、FLAIR；MRA两侧大脑半球灰白质分界清，双侧基底节区、放射冠及半卵圆中心可见少许点状T1WI低信号、T2WI、FLAIR呈稍高信号，部分为低信号，DWI及ADC未见明显弥散受限；侧脑室旁脑白质可见对称性FLAIR高信号影。脑沟、裂增宽，脑室系统扩大，中线结构居中。头颈部MRA示；左侧大脑中动脉M1段管壁稍毛糙。管腔轻度狭窄，余两侧颈内动脉、椎基底动脉、大脑前、中、后动脉起源、走行未见明显异常，亦未见明显狭窄及动脉瘤征象。颈椎序列正常，曲度变直，椎体边缘可见骨质增生。颈3/4-6/7椎间盘突出，以颈4/5节段为著，相应水平脊髓及硬膜囊受压；余椎管内脊髓形态正常，未见异常信号影像。椎管内脊髓圆锥及马尾形态正常，未见明显异常信号影。颈7-胸1右侧黄韧带增厚。结论：头颅MRI平扫头颈部MRA颈部平扫示：1. 脑内少许缺血腔梗灶；轻度脑萎缩，轻度脑白质变性；2. 脑动脉粥样硬化；左侧大脑中动脉M1段轻度狭窄；3. 颈3/4-6/7椎间盘突出；颈7-胸1右侧黄韧带增厚；4. 颈椎退行性改变；较2024-01-17颈椎片，大致相仿；请结合临床随诊复查。</t>
        </is>
      </c>
      <c r="K335" s="10" t="inlineStr">
        <is>
          <t>所见：头颅成像序列，矢状面T2WI、横断面T1WI、DWI、ADC、FLAIR、MRA。两侧大脑半球灰白质分界清，双侧基底节区、放射冠及半卵圆中心可见少许点状T1WI低信号，T2WI、FLAIR呈稍高信号，部分为低信号。DWI及ADC未见明显弥散受限。侧脑室旁脑白质可见对称性FLAIR高信号影，脑沟裂增宽，脑室系统扩大，中线结构居中。头颈部MRA示左侧大脑中动脉M1段管壁稍毛糙，管腔轻度狭窄，与两侧颈内动脉、椎基底动脉、大脑前中后动脉起源走形未见明显异常，亦未见明显狭窄及动脉瘤征象。颈椎序列正常，曲度变直，椎体边缘可见骨质增生。颈三至颈七椎间盘突出，以颈四至颈五节段为著，相应水平脊髓及硬膜囊受压，余椎管内脊髓形态正常，未见异常信号影像。椎管内脊髓圆锥及马尾形态正常。未见明显异常信号影，颈七胸一右侧黄韧带增厚。结论：头颅MRI平扫、头颈部MRA示：一、脑内少许缺血腔梗灶，轻度脑萎缩，轻度脑白质变性；二、脑动脉粥样硬化，左侧大脑中动脉M1段轻度狭窄；三、颈三至颈七椎间盘突出，颈七胸一右侧黄韧带增厚；四、颈椎退行性改变，较二零二四年一月十七日颈椎片大致相仿，请结合临床随诊复查。</t>
        </is>
      </c>
      <c r="L335" s="10" t="inlineStr">
        <is>
          <t>替换"余"→"与" | 替换"行"→"形" | 替换"4"→"至" | 替换"6"→"颈" | 插入"至" | 插入"颈" | 删除"颈" | 删除"部" | 删除"平" | 删除"扫" | 替换"4"→"至" | 替换"6"→"颈" | 替换"0"→"年" | 插入"月" | 插入"日"</t>
        </is>
      </c>
    </row>
    <row r="336">
      <c r="A336" s="7" t="inlineStr">
        <is>
          <t>6100444.wav</t>
        </is>
      </c>
      <c r="B336" s="11" t="n">
        <v>3.4</v>
      </c>
      <c r="C336" s="9" t="inlineStr">
        <is>
          <t>优</t>
        </is>
      </c>
      <c r="D336" s="9" t="inlineStr"/>
      <c r="E336" s="9" t="n">
        <v>353</v>
      </c>
      <c r="F336" s="9" t="n">
        <v>349</v>
      </c>
      <c r="G336" s="9" t="n">
        <v>6</v>
      </c>
      <c r="H336" s="9" t="n">
        <v>1</v>
      </c>
      <c r="I336" s="9" t="n">
        <v>5</v>
      </c>
      <c r="J336" s="10" t="inlineStr">
        <is>
          <t>所见：头颅成像程序：矢状位T2WI；横断位T1WI、T2WI、ADC、DWI、FLAIR。上腹部成像序列：冠状位T2WI,横断位T1DIXON、 T2压脂，DWI，ADC。两侧额顶叶皮层下、半卵圆中心及放射冠区见多发小斑点状异常信号，T1WI呈低信号，T2WI呈高信号，FLAIR呈高信号影，未见明显弥散受限。脑沟、脑裂未见加深，脑室系统大小正常，中线结构居中。肝脏表面光滑，各叶比例协调，形态、信号未见明显异常。胆囊体积不大，胆囊壁不厚，胆囊未见异常信号影。胰腺、脾脏、大小、形态、信号未见异常。双侧肾脏未见异常信号影。腹膜后及大血管周围未见肿大淋巴结。左侧肾上腺内侧肢见一结节影，大小约20x13mm,反相位较同相位信号增高，T2WI呈高信号影，DWI呈高信号。右侧间位结肠。结论：头颅上腹部MR平扫示：1、脑内多发缺血腔梗灶；2、左侧肾上腺内支结节，性质待定，必要时增强；3、右侧间位结肠；建议请结合临床并随访。</t>
        </is>
      </c>
      <c r="K336" s="10" t="inlineStr">
        <is>
          <t>所见：投入成像程序，矢状位T2WI，横断位T1WI、T2WI、ADC、DWI、FLAIR，上腹部成像序列，冠状位T2WI，横断位T1 DIXON、T2压脂、DWI、ADC，两侧额顶叶皮层下、半卵圆中心及放射冠区见多发小斑点状异常信号，T1WI呈低信号，T2WI呈高信号，FLAIR呈高信号影。未见明显弥散受限，脑沟、脑裂未见加深，脑室系统大小正常，中线结构居中，肝脏表面光滑，各叶比例协调，形态信号未见明显异常，胆囊体积不大，胆囊壁不厚，胆囊未见异常信号影。胰腺、脾脏大小、形态、信号未见异常，双侧肾脏未见异常信号影，腹膜后及大血管周围未见肿大淋巴结，左侧肾上腺内侧见一结节影，大小约20乘13毫米，反相位较同相位信号增高，T2WI呈高信号影，DWI呈高信号。右侧结肠。结论：头颅上腹部MRI平扫示：一、脑内多发缺血腔梗灶；二、左侧肾上腺内之结节，性质待定，必要时增强；三、右侧结肠。建议请结合临床并随访。</t>
        </is>
      </c>
      <c r="L336" s="10" t="inlineStr">
        <is>
          <t>替换"头"→"投" | 替换"颅"→"入" | 删除"肢" | 替换"x"→"乘" | 替换"m"→"毫" | 替换"m"→"米" | 删除"间" | 删除"位" | 插入"I" | 替换"支"→"之" | 删除"间" | 删除"位"</t>
        </is>
      </c>
    </row>
    <row r="337">
      <c r="A337" s="7" t="inlineStr">
        <is>
          <t>6100147.wav</t>
        </is>
      </c>
      <c r="B337" s="11" t="n">
        <v>3.4</v>
      </c>
      <c r="C337" s="9" t="inlineStr">
        <is>
          <t>优</t>
        </is>
      </c>
      <c r="D337" s="9" t="inlineStr"/>
      <c r="E337" s="9" t="n">
        <v>442</v>
      </c>
      <c r="F337" s="9" t="n">
        <v>438</v>
      </c>
      <c r="G337" s="9" t="n">
        <v>7</v>
      </c>
      <c r="H337" s="9" t="n">
        <v>2</v>
      </c>
      <c r="I337" s="9" t="n">
        <v>6</v>
      </c>
      <c r="J337" s="10" t="inlineStr">
        <is>
          <t>所见：结合病史，女性生殖器官恶性肿瘤化疗后复查，腹盆腔散在液体密度影，子宫体积小，盆腔及子宫直肠陷窝区见软组织结节影，局部与直肠分界不清；另大网膜污垢状改变，腹膜、网膜、系膜区见少许结节、片絮状软组织密度影，部分融合，较大位于左中腹大网膜；双侧肾上腺局部增粗。肝脏未见明显异常密度灶，肝内外胆管未见扩张；胆囊形态正常，壁稍厚，腔内未见异常密度。胰腺、脾脏未见明显异常。十二指肠降段内侧见小囊袋状影。双肾形态及密度未见明显异常。膀胱充盈一般，其内未见异常密度影。腰椎向左侧凸右侧弯。附见：右侧胸腔见大量液体密度影，右肺组织受压、膨胀不全。双侧心膈角区可见多发淋巴结影，大者短径约为10mm,边界清晰。结论：上中腹盆部CT平扫示：1.结合病史，女性生殖器官恶性肿瘤化疗后复查；盆腔内软组织密度影，腹盆腔（大网膜及肠系膜、子宫周围）腹膜转移；腹盆腔少许渗出、积液，肠系膜水肿；2.双侧肾上腺局部增粗；十二指肠降段内侧憩室；附见：右侧胸腔积液，右肺膨胀不全；双侧胸膜增厚；脊柱侧弯畸形；两侧心膈角淋巴结；较2024-07-01腹盆部CT平扫，左中腹大网膜软组织结节较前减小；腹盆腔积液较前吸收；请结合临床及随诊复查</t>
        </is>
      </c>
      <c r="K337" s="10" t="inlineStr">
        <is>
          <t>所见：结合病史，女性生殖器官恶性肿瘤化疗后复查，腹盆腔散在液体密度影，子宫体积小，盆腔及子宫直肠陷窝区见软组织结节影，局部与直肠分界不清，大网膜污垢状改变，腹膜网膜系膜区见少许结节片絮状软组织密度影，部分融合。较大者位于左中腹大网膜，双侧肾上腺局部增粗，肝脏未见明显异常密度灶，肝内外胆管未见扩张，胆囊形态正常，壁稍厚，腔内未见异常密度，胰腺脾脏未见明显异常，十二指肠降段内侧见小囊袋状影，双肾形态及密度未见明显异常，膀胱充盈一般，其内未见异常密度影。腰椎向左侧凸，右侧弯。右侧胸腔见大量液体密度影，右肺组织受压膨胀不全。双侧心膈角区可见多发淋巴结影，大者短径约为十毫米，边界清晰。结论：上中腹盆部CT平扫示：一、结合病史，女性生殖器官恶性肿瘤化疗后复查，盆腔内软组织密度影，腹盆腔大网膜及肠系膜、子宫周围腹膜转移，腹盆腔少许渗出积液，肠系膜水肿。二、双侧肾上腺局部增粗，十二指肠降段内侧息肉，右侧胸腔积液，右肺膨胀不全。双侧胸膜增厚，脊柱侧弯畸形，两侧心膈角淋巴结较2024年7月1日腹盆部CT平扫，左中腹大网膜软组织结节较前减小，腹盆腔积液较前吸收，请结合临床及随诊复查。</t>
        </is>
      </c>
      <c r="L337" s="10" t="inlineStr">
        <is>
          <t>删除"另" | 插入"者" | 删除"附" | 删除"见" | 删除"1" | 替换"0"→"十" | 替换"m"→"毫" | 替换"m"→"米" | 删除"憩" | 删除"室" | 替换"附"→"息" | 替换"见"→"肉" | 替换"0"→"年" | 替换"0"→"月" | 插入"日"</t>
        </is>
      </c>
    </row>
    <row r="338">
      <c r="A338" s="7" t="inlineStr">
        <is>
          <t>6100508.wav</t>
        </is>
      </c>
      <c r="B338" s="11" t="n">
        <v>3.4</v>
      </c>
      <c r="C338" s="9" t="inlineStr">
        <is>
          <t>优</t>
        </is>
      </c>
      <c r="D338" s="9" t="inlineStr"/>
      <c r="E338" s="9" t="n">
        <v>531</v>
      </c>
      <c r="F338" s="9" t="n">
        <v>526</v>
      </c>
      <c r="G338" s="9" t="n">
        <v>5</v>
      </c>
      <c r="H338" s="9" t="n">
        <v>4</v>
      </c>
      <c r="I338" s="9" t="n">
        <v>9</v>
      </c>
      <c r="J338" s="10" t="inlineStr">
        <is>
          <t>所见：两侧胸廓形态对称，纵隔及气管居中。两肺可见散在条索样高密度影，右肺上叶、右肺下叶见多发结节，其中最大者位于右肺下叶前基底段(Se204,Im130),为实性结节，大小约为4×3mm。双侧肺叶、段支气管形态未见异常。两侧肺门形态尚可，纵隔淋巴结未见明显肿大，心脏稍大，主动脉管壁及冠状动脉点状钙化灶。双侧胸膜局部增厚，双侧胸腔后部少许弧形积液，邻近肺组织膨胀不良。左侧第3肋骨及右侧第5肋骨局部骨皮质扭曲。肝脏形态大小可，轮廓清楚，肝右叶点状钙化灶；胆囊充盈可，壁未见增厚，未见阳性结石；肝内外胆管未见扩张或结石。脾脏形态大小可，轮廓清楚，未见明显异常密度影。胰腺形态大小可，轮廓清楚，未见异常密度影。双侧肾上腺及右肾形态大小可，未见明显异常密度影，左肾类圆形囊性灶，直径约9mm。腹腔及腹膜后隙未见肿大淋巴结。腹主动脉及其分支管壁多发斑点状钙化灶。膀胱充盈良好，壁未见增厚，未见异常密度影；子宫形态大小可，未见明显异常密度影，双侧附件未见异常密度影；子宫直肠窝未见积液，盆腔未见肿大淋巴结。右侧腹股沟见多发淋巴结影，脂肪间隙模糊。结论：胸上中腹盆部CT平扫示：1. 两肺散在条索灶；右肺微小结节；2. 双侧胸膜增厚；双侧少量胸腔积液并局限性肺不张；3. 心脏稍大；动脉粥样硬化；4. 肝脏钙化灶；左肾囊性灶；右侧腹股沟多发稍肿大淋巴结可见；5. 左侧第3肋骨及右侧第5肋骨局部骨皮质扭曲。请结合临床随诊。</t>
        </is>
      </c>
      <c r="K338" s="10" t="inlineStr">
        <is>
          <t>所见：两侧胸廓形态对称，纵隔及气管居中，两肺可见散在条索样高密度影，右肺上叶、右肺下叶见多发结节，其中最大者位于右肺下叶前基底段，其一为实性结节，大小约为4×3mm，双侧肺叶段支气管扩张。气管形态未见异常，两侧肺门形态尚可，纵隔淋巴结未见明显肿大，心脏稍大，主动脉管壁及冠状动脉点状钙化灶，双侧胸膜局部增厚，双侧胸腔后部少许弧形积液，邻近肺组织膨胀不良，左侧第三肋骨及右侧第五肋骨局部骨皮质扭曲，肝脏形态大小可，轮廓清楚，肝右叶点状钙化灶，胆囊充盈可，壁未见增厚，未见阳性结石，肝内外胆管未见扩张或结石，脾脏形态大小可，轮廓清楚，未见明显异常密度影，胰腺形态大小可，轮廓清楚，未见异常密度影，双侧肾上腺及右肾形态、大小可，未见明显异常密度影。左肾内圆形囊性灶，直径约9毫米。腹腔及腹膜后未见肿大淋巴结。腹主动脉及其分支管壁多发斑点状钙化灶。膀胱充盈良好，壁未见增厚，未见异常密度影。子宫形态、大小可，未见明显异常密度影；双侧附件未见异常密度影；子宫直肠窝未见积液；盆腔未见肿大淋巴结；右侧腹股沟见多发淋巴结影，脂肪间隙模糊。结论：胸上中腹盆部CT平扫示：一、两肺散在条索灶，右肺微小结节；二、双侧胸膜增厚，双侧少量胸腔积液，并局灶性肺不张；三、心脏稍大，动脉粥样硬化；四、肝脏钙化灶，左肾囊性灶，右侧腹股沟多发稍肿大淋巴结可见；五、左侧第三肋骨及右侧第五肋骨局部骨皮质扭曲，请结合临床随诊。</t>
        </is>
      </c>
      <c r="L338" s="10" t="inlineStr">
        <is>
          <t>删除"S" | 删除"e" | 删除"2" | 删除"0" | 删除"4" | 删除"I" | 替换"m"→"其" | 删除"3" | 删除"0" | 插入"气" | 插入"管" | 插入"扩" | 插入"张" | 替换"类"→"内" | 替换"m"→"毫" | 替换"m"→"米" | 删除"隙" | 替换"限"→"灶"</t>
        </is>
      </c>
    </row>
    <row r="339">
      <c r="A339" s="7" t="inlineStr">
        <is>
          <t>6100137.wav</t>
        </is>
      </c>
      <c r="B339" s="11" t="n">
        <v>3.4</v>
      </c>
      <c r="C339" s="9" t="inlineStr">
        <is>
          <t>优</t>
        </is>
      </c>
      <c r="D339" s="9" t="inlineStr"/>
      <c r="E339" s="9" t="n">
        <v>384</v>
      </c>
      <c r="F339" s="9" t="n">
        <v>386</v>
      </c>
      <c r="G339" s="9" t="n">
        <v>7</v>
      </c>
      <c r="H339" s="9" t="n">
        <v>4</v>
      </c>
      <c r="I339" s="9" t="n">
        <v>2</v>
      </c>
      <c r="J339" s="10" t="inlineStr">
        <is>
          <t>所见：头颅成像序列：横断面与矢状面T2WI，横断面T1WI、ADC、DWI、FLAIR；横断位、矢状位及冠状位：T1WI-C垂体成像序列：矢状面T2WI、T1WI，冠状位T2WI、T1WI；双侧海马、颞叶内侧、岛叶、侧脑室旁、半卵圆区、脑桥见点片状异常信号影，T1WI呈等或低信号，T2WI呈高信号，FLAIR呈高信号，双侧海马、颞叶内侧、岛叶局部DWI呈高信号，ADC信号略减低，增强扫描未见明显强化；脑沟、脑裂稍加深，脑室系统大小正常，中线结构居中。双侧筛窦、蝶窦及上颌窦粘膜增厚，双侧中耳乳突内见大片状FLAIR高信号影。垂体形态饱满，高度约10mm，垂体前后叶间见类圆形T2WI高信号影，增强未见强化，垂体柄右偏，视交叉稍上抬；双侧海绵窦内未见明显异常。结论：垂体MR平扫头颅MR平扫增强示：1、双侧脑内散在异常信号，病毒性脑炎？自身免疫性脑炎？请结合临床及实验室检查；2、垂体Rathke囊肿可能；垂体饱满；附见：双侧筛窦、蝶窦及上颌窦炎症；双侧中耳乳突炎；请结合临床随诊。</t>
        </is>
      </c>
      <c r="K339" s="10" t="inlineStr">
        <is>
          <t>所见：头颅成像序列，横断面与矢状面T2WI，横断面T1WI、ADC、DWI、FLAIR，横断位、矢状位及冠状位T1WI-CE。垂体成像序列，矢状面T2WI、T1WI，冠状位T2WI、T1WI。双侧海马、颞叶内侧、岛叶、侧脑室旁、半卵圆区、脑桥间连片状异常信号影。T1WI、DWI呈等或低信号，T2WI呈高信号，FLAIR呈高信号。双侧海马、颞叶内侧、岛叶局部DWI呈高信号，ADC信号略减低。增强扫描未见明显强化。脑沟脑裂稍加深，脑室系统大小正常，中线结构居中。双侧筛窦、蝶窦及上颌窦黏膜增厚，双侧中耳乳突内见大片状FLAIR高信号影。垂体形态饱满，高度约10毫米，垂体前后叶间见内圆形T2WI高信号影，增强未见强化。垂体柄右偏，视交叉稍上抬，双侧海绵窦内未见明显异常。结论：垂体MR平扫、头颅MR平扫增强示：一、双侧脑内散在异常信号，病毒性脑炎、自身免疫性脑炎，请结合临床及实验室检查。二、Rathke囊肿可能，垂体饱满，附件，双侧筛窦、蝶窦及上颌窦炎症、双侧中耳乳突炎，请结合临床随诊。</t>
        </is>
      </c>
      <c r="L339" s="10" t="inlineStr">
        <is>
          <t>插入"E" | 替换"见"→"间" | 替换"点"→"连" | 插入"W" | 插入"I" | 插入"D" | 替换"粘"→"黏" | 替换"m"→"毫" | 替换"m"→"米" | 替换"类"→"内" | 删除"垂" | 删除"体" | 替换"见"→"件"</t>
        </is>
      </c>
    </row>
    <row r="340">
      <c r="A340" s="7" t="inlineStr">
        <is>
          <t>6100074.wav</t>
        </is>
      </c>
      <c r="B340" s="11" t="n">
        <v>3.4</v>
      </c>
      <c r="C340" s="9" t="inlineStr">
        <is>
          <t>优</t>
        </is>
      </c>
      <c r="D340" s="9" t="inlineStr"/>
      <c r="E340" s="9" t="n">
        <v>385</v>
      </c>
      <c r="F340" s="9" t="n">
        <v>386</v>
      </c>
      <c r="G340" s="9" t="n">
        <v>10</v>
      </c>
      <c r="H340" s="9" t="n">
        <v>2</v>
      </c>
      <c r="I340" s="9" t="n">
        <v>1</v>
      </c>
      <c r="J340" s="10" t="inlineStr">
        <is>
          <t>所见：两侧胸廓形态对称，纵隔及气管居中，两肺纹理增多增粗，双肺下叶、右肺上叶见多发结节，其中最大者位于右肺上叶后段(Se204，Im107)，为钙化结节，大小约为8×6mm，周围见条索状影，邻近胸膜稍牵拉。双侧肺叶、段支气管形态未见异常，两侧肺门结构未见异常，纵隔内见小淋巴结伴点状钙化影。双侧胸膜稍增厚，两侧部分肋骨走行迂曲，右胸第6前肋见骨痂。左股骨颈缩短、不连续，见透亮线影，断端嵌顿，边缘稍硬化，周围见骨痂生长；左股骨下段骨皮质不连续，断端错位、分离、移位，并见多发小骨片影，邻近软组织肿胀伴积液，左侧髌上囊积液，左股骨骨质密度减低，骨小梁稀疏，所示关节在位。结论：胸部左大腿CT平扫二维重建示：1.右肺上叶陈旧性病灶，两肺多发结节，部分为磨玻璃结节，部分为钙化灶；2.纵隔内小淋巴结伴钙化；3.双侧胸膜稍增厚，两侧部分肋骨走行迂曲，右胸第6前肋骨折伴骨痂；请结合临床随诊。4.左股骨下段粉碎性骨折，邻近软组织肿胀积液；左股骨颈陈旧性骨折，左股骨骨质疏松；请结合临床随诊复查。</t>
        </is>
      </c>
      <c r="K340" s="10" t="inlineStr">
        <is>
          <t>所见：两侧胸廓形态对称，纵隔及气管居中，两肺纹理增多增粗，双肺下叶、右肺上叶见多发结节，其中最大者位于右肺上叶后段，SE 2004，In 107 为钙化结节，大小约为 8×6 毫米，周围见条索状影，邻近胸膜稍牵拉。双侧肺叶段支气管形态未见异常，两侧肺门结构未见异常，纵隔内见小淋巴结斑点状钙化影，双侧胸膜稍增厚，两侧部分肋骨走行迂曲，右胸第六前肋见骨痂，左股骨颈缩短不连续，见透亮线影，断端欠钝，边缘稍硬化，周围见骨痂生长，左股骨下段骨皮质不连续，断端错位分离移位，并见多发小骨片影，邻近软组织肿胀伴积液，左侧髋关节囊积液，左股骨骨质密度减低，骨小梁稀疏，髋关节在位。结论：胸部左大腿 CT 平扫二维重建示：一、右肺上叶陈旧性病灶，两肺多发结节，部分为磨玻璃结节，部分为钙化灶。二、纵隔内小淋巴结伴钙化。三、双侧胸膜稍增厚，两侧部分肋骨走行迂曲，右胸第六前肋骨折伴骨痂，请结合临床随诊。四、左股骨下段粉碎性骨折，邻近软组织肿胀积液，左股骨颈陈旧性骨折。左股骨骨质疏松，请结合临床随诊复查。</t>
        </is>
      </c>
      <c r="L340" s="10" t="inlineStr">
        <is>
          <t>替换"e"→"E" | 插入"0" | 替换"m"→"n" | 替换"m"→"毫" | 替换"m"→"米" | 替换"伴"→"斑" | 替换"嵌"→"欠" | 替换"顿"→"钝" | 插入"髋" | 替换"髌"→"关" | 替换"上"→"节" | 删除"所" | 替换"示"→"髋"</t>
        </is>
      </c>
    </row>
    <row r="341">
      <c r="A341" s="7" t="inlineStr">
        <is>
          <t>6100323.wav</t>
        </is>
      </c>
      <c r="B341" s="11" t="n">
        <v>3.4</v>
      </c>
      <c r="C341" s="9" t="inlineStr">
        <is>
          <t>优</t>
        </is>
      </c>
      <c r="D341" s="9" t="inlineStr"/>
      <c r="E341" s="9" t="n">
        <v>237</v>
      </c>
      <c r="F341" s="9" t="n">
        <v>238</v>
      </c>
      <c r="G341" s="9" t="n">
        <v>7</v>
      </c>
      <c r="H341" s="9" t="n">
        <v>1</v>
      </c>
      <c r="I341" s="9" t="n">
        <v>0</v>
      </c>
      <c r="J341" s="10" t="inlineStr">
        <is>
          <t>所见：所示肝脏外形规整，各叶比例在正常范围内，肝实质内未见异常密度影。胆囊位置、大小尚可，囊壁不厚，其内未见结石。肝内外胆管未见扩张及结石。所示脾脏形态光整，实质内密度均匀。胰腺形态、密度尚可；脾周见副脾结节影。两肾及肾上腺实质未见异常。腹腔及腹膜后未见肿大淋巴结。阑尾内见片状高密度影，周围多发小淋巴结影。肠腔内容物增多。子宫轮廓规整、大小及密度未见异常。周围组织间隙较清。双侧附件未见明显异常密度。膀胱充盈良好，壁光整。盆腔内见液性密度影。结论：中腹部盆部CT平扫示：1、阑尾粪石形成；肠腔内容较多；2、副脾；盆腔积液；请结合临床，随诊复查。</t>
        </is>
      </c>
      <c r="K341" s="10" t="inlineStr">
        <is>
          <t>所见，所示肝脏外形规整，各叶比例在正常范围内，肝实质内未见异常密度影，胆囊位置、大小尚可，囊壁不厚，其内未见结石，肝内外胆管未见扩张及结石。所示脾脏形态规整，实质内密度均匀，胰腺形态密度尚可，脾周见腹壁结节影，两肾及肾上腺实质未见异常，腹腔及腹膜后未见肿大淋巴结，阑尾内见片状高密度影，周围多发小淋巴结影，肠腔内容物增多，子宫轮廓规整，大小及密度未见异常，周围组织间隙较清，双侧腹股沟未见明显异常密度，膀胱充盈良好，壁光整，盆腔内见液性密度影。结论：中腹部、盆部CT平扫示。一、阑尾粪石形成，肠腔内容较多；二、腹水、盆腔积液，请结合临床随诊复查。</t>
        </is>
      </c>
      <c r="L341" s="10" t="inlineStr">
        <is>
          <t>替换"光"→"规" | 替换"副"→"腹" | 替换"脾"→"壁" | 插入"腹" | 替换"附"→"股" | 替换"件"→"沟" | 替换"副"→"腹" | 替换"脾"→"水"</t>
        </is>
      </c>
    </row>
    <row r="342">
      <c r="A342" s="7" t="inlineStr">
        <is>
          <t>6100052.wav</t>
        </is>
      </c>
      <c r="B342" s="11" t="n">
        <v>3.3</v>
      </c>
      <c r="C342" s="9" t="inlineStr">
        <is>
          <t>优</t>
        </is>
      </c>
      <c r="D342" s="9" t="inlineStr"/>
      <c r="E342" s="9" t="n">
        <v>239</v>
      </c>
      <c r="F342" s="9" t="n">
        <v>240</v>
      </c>
      <c r="G342" s="9" t="n">
        <v>5</v>
      </c>
      <c r="H342" s="9" t="n">
        <v>2</v>
      </c>
      <c r="I342" s="9" t="n">
        <v>1</v>
      </c>
      <c r="J342" s="10" t="inlineStr">
        <is>
          <t>所见：两侧大脑半球灰、白质界尚清，双侧基底节区及放射冠见散在斑点状稍低密度影，双侧脑室旁白质密度减低。脑室系统扩大，脑沟、池、裂增宽，中线结构居中。脑动脉走行区管壁见高密度影。结论：颅脑CT平扫示：1、脑内散在缺血腔梗灶；2、脑萎缩、脑白质变性；3、脑动脉粥样硬化；对比2023-04-17片，大致相仿；请结合临床随诊，必要时进一步MR检查。【提醒：此报告为急诊临时报告！！！未经集体讨论和核片医师审核，仅供临床医师参考。正式报告请于当日16：00凭本临时报告换取。若有重要变更会电话通知您，请确保您在本院就诊登记的电话号码正确并保持电话畅通，以便联系！】</t>
        </is>
      </c>
      <c r="K342" s="10" t="inlineStr">
        <is>
          <t>所见：两侧大脑半球灰白质界限清，双侧基底节区及放射冠见散在斑点状稍低密度影，双侧脑室旁白质密度减低，脑室系统扩大，脑沟、池、裂增宽，中线结构居中，脑动脉走行区管壁见高密度影。结论：头颅CT平扫示：一、脑内散在缺血腔梗灶；二、脑萎缩、脑白质变性；三、脑动脉粥样硬化。对比2023年4月17日片大致相仿，请结合临床随诊，必要时进一步MR检查。提醒：此报告为急诊临时报告，未经集体讨论和核片医师审核，仅供临床医师参考。正式报告请于当日16点凭本临时报告换取。若有重要变更，会电话通知您，请确保您在本院就诊登记的电话号码正确，并保持电话畅通，以便联系。</t>
        </is>
      </c>
      <c r="L342" s="10" t="inlineStr">
        <is>
          <t>替换"尚"→"限" | 替换"颅"→"头" | 替换"脑"→"颅" | 替换"0"→"年" | 插入"月" | 插入"日" | 删除"0" | 替换"0"→"点"</t>
        </is>
      </c>
    </row>
    <row r="343">
      <c r="A343" s="7" t="inlineStr">
        <is>
          <t>6100282.wav</t>
        </is>
      </c>
      <c r="B343" s="11" t="n">
        <v>3.3</v>
      </c>
      <c r="C343" s="9" t="inlineStr">
        <is>
          <t>优</t>
        </is>
      </c>
      <c r="D343" s="9" t="inlineStr"/>
      <c r="E343" s="9" t="n">
        <v>807</v>
      </c>
      <c r="F343" s="9" t="n">
        <v>812</v>
      </c>
      <c r="G343" s="9" t="n">
        <v>18</v>
      </c>
      <c r="H343" s="9" t="n">
        <v>7</v>
      </c>
      <c r="I343" s="9" t="n">
        <v>2</v>
      </c>
      <c r="J343" s="10" t="inlineStr">
        <is>
          <t>所见：两侧胸廓形态对称，纵隔及气管居中。双肺见多发类圆形透亮影；左肺、右肺下叶见多发结节，其中最大者位于右肺下叶背段(Se9,Im118),为实性结节，大小约为7×3mm。双肺见多发斑片状、条索状高密度影，另两肺见多发条索灶，局部支气管牵拉扩张。余双侧肺叶、段支气管形态未见异常，两侧肺门及纵隔结构未见异常。双侧胸膜局部增厚。双侧多发肋骨骨皮质扭曲。左侧肩胛骨骨质结构紊乱。主动脉、冠状动脉钙化，降主动脉壁可见多发低密度充盈缺损影，胸段可见局部溃疡样突起。附见：甲状腺双侧叶可见低密度结节。远端胃切除伴胃空肠毕Ⅱ吻合术后，术区可见高密度吻合线影，吻合口管壁未见增厚。肝脏外形规整，各叶比例在正常范围内，肝实质内未见异常密度，增强未见异常强化灶。脾脏形态光整，实质内密度均匀，增强未见异常强化。胆囊位置、大小尚可，颈部可见小结节状稍高密度影，强化不明显。肝内外胆管未见扩张及结石。胰腺形态、密度尚可。两侧肾上腺未见异常密度。双肾实质见多发类圆形无强化低密度影，较大者位于左肾，直径约9mm。肠系膜内胰头前方一稍大淋巴结伴明显强化，大小约12×17mm。腹主动脉及其分支管壁见钙化影。肠系膜上动脉近段管壁增厚，管腔变窄。膀胱未充盈，壁欠光整。脐尿管内可见高密度影。前列腺增大，横径约56mm,边缘光整，实质内见点状致密影，右前缘局部呈结节样隆起。精囊腺形态大小密度正常。膀胱精囊角正常。膀胱直肠窝内未见明显异常。结论：胸部上中腹盆部CT增强示：1.远端胃切除伴胃空肠毕Ⅱ吻合术后复查；肠系膜内胰头前方肿大淋巴结，定期复查；2.双肾多发囊肿；胆囊颈部小结石或息肉可能；3.前列腺增大、钙化，右前缘局部结节样隆起，必要时MR进一步检查；脐尿管结石；4.两肺多发小结节，部分钙化灶；两肺气肿；两肺间质性改变；两肺条索灶伴局限性支气管轻度牵拉扩张、邻近胸膜增厚；5.双侧多发肋骨骨皮质扭曲；左侧肩胛骨陈旧性骨折；6.动脉粥样硬化，降主动脉附壁血栓形成、胸段局部溃疡样突起；肠系膜上动脉近段管壁增厚，管腔变窄；附见：甲状腺结节，建议结合超声检查；较2024-07-25片，肠系膜内胰头前方肿大淋巴结有增大；余大致相仿；请结合临床，随诊复查。</t>
        </is>
      </c>
      <c r="K343" s="10" t="inlineStr">
        <is>
          <t>所见：两侧胸廓形态对称，纵隔及气管居中。双肺见多发类圆形透亮影，左肺右肺下叶见多发结节，其中最大者位于右肺下叶背段，S19IM118为实性结节，大小约为7×3毫米。双肺见多发斑片状、条索状高密度影，另两肺见多发条索灶，局部支气管牵拉扩张，余双侧肺叶段支气管形态未见异常，两侧肺门及纵隔结构未见异常，双侧胸膜局部增厚，双侧多发肋骨骨皮质扭曲，左侧肩胛骨骨质结构紊乱，主动脉、冠状动脉钙化，降主动脉壁可见多发低密度充盈缺损影，胸段可见局部溃疡样凸起。附件：甲状腺双侧叶可见低密度结节，远端胃切除伴胃空肠吻合术后，术区可见高密度吻合线影，吻合口管壁未见增厚。肝脏外形规整，各叶比例在正常范围内，肝实质内未见异常密度，增强未见异常强化灶，脾脏形态光整，实质内密度均匀，增强未见异常强化，胆囊位置大小尚可，颈部可见小结节状稍高密度影，强化不明显。肝内外胆管未见扩张及结石，胰腺形态密度尚可，两侧肾上腺未见异常密度，双肾实质见多发类圆形无强化低密度影，较大者位于左肾，直径约9毫米。肠系膜内胰头前方一稍大淋巴结，伴明显强化，大小约12×17毫米。腹主动脉及其分支管壁见钙化影。肠系膜上动脉近段管壁增厚，管腔变窄。膀胱未充盈，壁欠光整。其输尿管内可见高密度影。前列腺增大，横径约56毫米，边缘光整，实质内见点状致密影，右前缘局部呈结节样隆起，精囊腺形态、大小、密度正常，膀胱精囊角正常，膀胱直肠窝内未见明显异常。结论：胸部上中腹盆部CT增强示：一、远端胃切除伴胃空肠毕Ⅱ吻合术后复查，肠系膜内胰头前方肿大淋巴结，定期复查。二、双肾多发囊肿，胆囊颈部小结石或息肉可能。三、前列腺增大、钙化，右前缘局部结节样隆起，必要时MRI进一步检查。其输尿管结石。四、两肺多发小结节，部分钙化灶，两肺气肿，两肺间质性改变，两肺条索灶伴局限性支气管轻度牵拉扩张，邻近胸膜增厚。五、双侧多发肋骨骨皮质扭曲，左侧肩胛骨陈旧性骨折。六、动脉粥样硬化，降主动脉腹主动脉血栓形成，胸段局部溃疡样突起，肠系膜上动脉近段管壁增厚，管腔变窄。附件：甲状腺结节，建议结合超声检查。较2024年7月25日片，肠系膜内胰头前方肿大淋巴结有增大，余大致相仿，请结合临床随诊复查。</t>
        </is>
      </c>
      <c r="L343" s="10" t="inlineStr">
        <is>
          <t>替换"e"→"1" | 替换"m"→"M" | 替换"m"→"毫" | 替换"m"→"米" | 替换"突"→"凸" | 替换"见"→"件" | 删除"毕" | 删除"Ⅱ" | 替换"m"→"毫" | 替换"m"→"米" | 替换"m"→"毫" | 替换"m"→"米" | 插入"其" | 替换"脐"→"输" | 替换"m"→"毫" | 替换"m"→"米" | 插入"I" | 插入"其" | 替换"脐"→"输" | 插入"腹"</t>
        </is>
      </c>
    </row>
    <row r="344">
      <c r="A344" s="7" t="inlineStr">
        <is>
          <t>6100257.wav</t>
        </is>
      </c>
      <c r="B344" s="11" t="n">
        <v>3.3</v>
      </c>
      <c r="C344" s="9" t="inlineStr">
        <is>
          <t>优</t>
        </is>
      </c>
      <c r="D344" s="9" t="inlineStr"/>
      <c r="E344" s="9" t="n">
        <v>480</v>
      </c>
      <c r="F344" s="9" t="n">
        <v>482</v>
      </c>
      <c r="G344" s="9" t="n">
        <v>12</v>
      </c>
      <c r="H344" s="9" t="n">
        <v>3</v>
      </c>
      <c r="I344" s="9" t="n">
        <v>1</v>
      </c>
      <c r="J344" s="10" t="inlineStr">
        <is>
          <t>所见：右侧输尿管上段可见结节状致密影，直径约5mm,其上右侧输尿管及肾盂轻度扩张积液，周围可见少许絮状模糊影，双侧肾盂内可见点状致密影；双肾实质见小圆形囊性无强化低密度影。肝脏外形规整，各叶比例在正常范围内，肝实质内未见异常密度。脾脏形态光整，实质内密度均匀。胆囊位置、大小尚可，密度稍增高，囊壁不厚，其内未见结石。肝内外胆管未见扩张及结石。双肾窦见结节状致密影，胰腺形态、密度尚可。左肾静脉分两支，一支走行于腹主动脉前方，一支走行于腹主动脉后方。左侧肾上腺稍增粗，右肾上腺未见异常。腹腔及腹膜后可见多发小淋巴结。膀胱充盈可，膀胱壁光整，其内未见异常密度影。前列腺体积增大，边缘光整，实质内密度均匀，与周围组织间隙较清。精囊腺形态大小密度正常。膀胱精囊角正常。膀胱直肠窝及盆腔内未见明显异常。结论：上中腹盆腔CT增强扫描示：1、右侧输尿管上段结石，伴其上输尿管及右肾盂扩张积液，周围少许渗出；2、双肾多发结石；双肾囊肿；左肾静脉发育变异，部分走行于腹主动脉后方；左侧肾上腺稍增粗；3、前列腺体积增大；4、腹腔及腹膜后多发淋巴结；较2024-09-04腹盆片，右侧输尿管上段结石伴以上输尿管及肾盂扩张新见，胃部金属夹影未见，腹腔积气、渗出未见；双肺下叶渗出实变吸收；请结合临床随诊复查。</t>
        </is>
      </c>
      <c r="K344" s="10" t="inlineStr">
        <is>
          <t>所见，右侧输尿管上段可见结节状致密影，直径约五毫米，其上右侧输尿管及肾盂轻度扩张积液，周围可见少许絮状模糊影。双侧肾盂内可见点状致密影，双肾实质见小圆形囊性无强化低密度影。肝脏外形规整，各叶比例在正常范围内，肝实质内未见异常密度。脾脏形态光整，实质内密度均匀，胆囊位置大小尚可，密度稍增高，囊壁薄厚均匀，其内未见结石。肝内外胆管未见扩张及结石。双肾窦见结节状致密影，一线形态，密度尚可。左肾静脉分两支，一支走行于腹主动脉前方，一支走行于腹主动脉后方。左侧肾上腺稍增粗，右肾上腺未见异常。腹腔及腹膜后可见多发小淋巴结。膀胱充盈可，膀胱壁光整，其内未见异常密度影。前列腺体积增大，边缘光整，实质内密度均匀，与周围组织间隙较清。肾囊肿形态大小、密度正常，膀胱肾角正常，膀胱直肠窝及盆腔内未见明显异常。结论：上中腹盆腔CT增强扫描示：一、右侧输尿管上段结石伴其上输尿管及右肾盂扩张积液，周围少许渗出；二、双肾多发结石、双肾囊肿，左肾静脉发育变异，部分走行于腹主动脉后方，左侧肾上腺稍增粗；三、前列腺体积增大；四、腹腔及腹膜后多发淋巴结。较2024年9月4日复查片，右侧输尿管上段结石伴以上输尿管及肾盂扩张新见，胃部金属夹影未见，腹腔积气渗出未见，双肺下叶渗出实变吸收，请结合临床随诊复查。</t>
        </is>
      </c>
      <c r="L344" s="10" t="inlineStr">
        <is>
          <t>替换"m"→"毫" | 替换"m"→"米" | 替换"不"→"薄" | 插入"均" | 插入"匀" | 替换"胰"→"1" | 替换"腺"→"线" | 替换"精"→"肾" | 替换"腺"→"肿" | 删除"精" | 替换"囊"→"肾" | 替换"0"→"年" | 替换"0"→"月" | 插入"日" | 替换"腹"→"复" | 替换"盆"→"查"</t>
        </is>
      </c>
    </row>
    <row r="345">
      <c r="A345" s="7" t="inlineStr">
        <is>
          <t>6100376.wav</t>
        </is>
      </c>
      <c r="B345" s="11" t="n">
        <v>3.3</v>
      </c>
      <c r="C345" s="9" t="inlineStr">
        <is>
          <t>优</t>
        </is>
      </c>
      <c r="D345" s="9" t="inlineStr"/>
      <c r="E345" s="9" t="n">
        <v>120</v>
      </c>
      <c r="F345" s="9" t="n">
        <v>122</v>
      </c>
      <c r="G345" s="9" t="n">
        <v>0</v>
      </c>
      <c r="H345" s="9" t="n">
        <v>3</v>
      </c>
      <c r="I345" s="9" t="n">
        <v>1</v>
      </c>
      <c r="J345" s="10" t="inlineStr">
        <is>
          <t>所见：腰4-5椎弓根钉棒固定椎管减压椎间隙病灶清除椎体间植骨融合术后。腰椎生理曲度变直，腰4-5椎可见内固定装置，现内固定在位，未见明显断裂及松动。腰4-5椎间隙内见短线状稍高密度影。腰5/骶1椎间隙狭窄。诸椎体边缘见骨质增生影。结论：腰椎内固定术后改变；请结合临床随诊。</t>
        </is>
      </c>
      <c r="K345" s="10" t="inlineStr">
        <is>
          <t>所见：腰4至5椎弓根钉棒固定、椎管减压、椎间隙病灶清除、椎体间植骨融合术后，腰椎生理曲度变直。腰4至5椎可见内固定装置，现内固定在位，未见明显断裂及松动。腰4至5椎间隙内见短线状稍高密度影。腰5骶1椎间隙狭窄。椎体边缘见骨质增生影。结论：腰椎内固定术后改变，请结合临床随诊。</t>
        </is>
      </c>
      <c r="L345" s="10" t="inlineStr">
        <is>
          <t>插入"至" | 插入"至" | 插入"至" | 删除"诸"</t>
        </is>
      </c>
    </row>
    <row r="346">
      <c r="A346" s="7" t="inlineStr">
        <is>
          <t>6100430.wav</t>
        </is>
      </c>
      <c r="B346" s="11" t="n">
        <v>3.3</v>
      </c>
      <c r="C346" s="9" t="inlineStr">
        <is>
          <t>优</t>
        </is>
      </c>
      <c r="D346" s="9" t="inlineStr"/>
      <c r="E346" s="9" t="n">
        <v>393</v>
      </c>
      <c r="F346" s="9" t="n">
        <v>393</v>
      </c>
      <c r="G346" s="9" t="n">
        <v>9</v>
      </c>
      <c r="H346" s="9" t="n">
        <v>2</v>
      </c>
      <c r="I346" s="9" t="n">
        <v>2</v>
      </c>
      <c r="J346" s="10" t="inlineStr">
        <is>
          <t>所见：成像序列：冠状位T2WI；横断位T1WI-DIXON、T2压脂、DWI、ADC、T1WI-C。胃CA根治性切除术胃-空肠吻合术后，吻合口壁未见明显增厚强化。肝脏表面光滑，各叶比例协调，肝右后叶见T1WI不均匀低信号影，其内局部在T2WI压脂上呈高信号，大小约16×10mm，弥散未见明显受限，增强扫描轻度渐进性强化，周边一过性楔形强化。另肝内可见散在动脉期点状强化影。脾脏形态光整，实质内信号均匀，脾门区可见结节影，信号与脾脏相仿。胆囊不大，内未见明显异常信号。肝内胆管未见扩张。胰腺形态、信号尚可。双侧肾脏内见多发小类圆形无强化异常信号影，T1WI低信号、T2WI高信号。双侧肾上腺未见明显异常。腹膜后及大血管周围见小淋巴结。结论：上中腹部MR平扫增强示：1. 胃CA根治性切除术胃-空肠吻合术后；2. 肝右后叶占位伴周围异常灌注区，不典型血管瘤？转移待排；肝内散在动脉期点状强化灶，建议随诊；3. 双肾多发微小囊肿；副脾；较2024-09-13片，胆囊结石未见；余大致相仿；请结合临床随诊复查。</t>
        </is>
      </c>
      <c r="K346" s="10" t="inlineStr">
        <is>
          <t>左见成像序列，冠状位 T2WI，横断位 T1WI-DIXON，T2 压脂 DWI ADC，T1WI-C。为 CA 根治性切除术，为空肠吻合术后，吻合口壁未见明显增厚强化。肝脏表面光滑，各叶比例协调。肝右后叶见 T1WI 不均匀低信号影，其内局部在 T2WI 压脂上呈高信号，大小约 16*10 毫米。弥散未见明显受限，增强扫描轻度渐进性强化，周边一过性楔形强化，肝内可见散在动脉期点状强化影。脾脏形态光整，实质内信号均匀，脾门区可见结节影，信号与脾脏相仿。胆囊不大，内未见明显异常信号。肝裂胆管未见扩张，胰腺形态、信号尚可。双侧肾脏内见多发小类圆形无强化异常信号影，T1WI 低信号，T2WI 高信号。双侧肾上腺未见明显异常，腹膜后及大血管周围见小淋巴结。结论：上中腹部 MR 平扫增强示：一、胃 CA 根治性切除术、胃空肠吻合术后；二、肝右后叶占位，肝周围异常灌注区，不典型血管瘤，转移待排，肝内散在动脉期点状强化灶，建议随诊。三、双肾多发微小囊肿，脾。较 2024 年 9 月 13 日片，胆囊结石未见，余大致相仿。请结合临床随诊复查。</t>
        </is>
      </c>
      <c r="L346" s="10" t="inlineStr">
        <is>
          <t>替换"所"→"左" | 替换"胃"→"为" | 替换"胃"→"为" | 替换"×"→"*" | 替换"m"→"毫" | 替换"m"→"米" | 删除"另" | 替换"内"→"裂" | 替换"伴"→"肝" | 删除"副" | 替换"0"→"年" | 插入"月" | 插入"日"</t>
        </is>
      </c>
    </row>
    <row r="347">
      <c r="A347" s="7" t="inlineStr">
        <is>
          <t>6100446.wav</t>
        </is>
      </c>
      <c r="B347" s="11" t="n">
        <v>3.3</v>
      </c>
      <c r="C347" s="9" t="inlineStr">
        <is>
          <t>优</t>
        </is>
      </c>
      <c r="D347" s="9" t="inlineStr"/>
      <c r="E347" s="9" t="n">
        <v>363</v>
      </c>
      <c r="F347" s="9" t="n">
        <v>362</v>
      </c>
      <c r="G347" s="9" t="n">
        <v>9</v>
      </c>
      <c r="H347" s="9" t="n">
        <v>1</v>
      </c>
      <c r="I347" s="9" t="n">
        <v>2</v>
      </c>
      <c r="J347" s="10" t="inlineStr">
        <is>
          <t>所见：头颅成像序列：矢状面T2WI;横断面T1WI、T2WI、FLAIR、DWI、ADC;腰椎成像序列：矢状面T1WI和T2WI、T2WI压脂，横断面T2WI。两侧半卵圆中心、右侧基底节区可见斑点状异常信号影，T1WI呈低信号，T2WI呈高信号，FLAIR呈高或高低混杂信号，DWI及ADC未见明显弥散受限。脑沟及脑裂未见明显加深，脑室系统未见明显扩大，中线结构居中。附见：左侧上颌局部粘膜增厚。腰椎生理曲度变直，椎体边缘见骨质增生影，腰4/5、腰5/骶1椎间盘T2WI信号明显减低，腰4/5、腰5/骶1椎间盘向后突出，压迫硬膜囊，余椎间盘未见明显膨出或突出。椎管内脊髓及马尾未见明显异常。腰背部皮下见絮状压脂高信号影。结论：头颅腰椎平扫示：1. 脑内少许腔梗灶，部分为软化灶；2. 腰4/5、腰5/骶1椎间盘突出伴椎间盘变性；3. 腰背部皮下筋膜炎；附见：左侧上颌局部粘膜增厚。较2023-06-06颅脑片，大致相仿；请结合临床随诊复查。</t>
        </is>
      </c>
      <c r="K347" s="10" t="inlineStr">
        <is>
          <t>所见：头颅成像序列矢状面 T2WI、横断面 T1WI、T2WI、FLAIR、DWI、ADC。腰椎成像序列矢状面 T1WI 和 T2WI、T2WI 压脂横断面 T2WI。两侧半卵圆中心、右侧基底节区可见斑点状异常信号影，T1WI 呈低信号，T2WI 呈高信号，FLAIR 呈高或高低混杂信号，DWI 及 ADC 未见明显弥散受限。脑沟及脑裂未见明显加深，脑室系统未见明显扩大。椎弓结构居中，附件左侧上颌局部黏膜增厚，腰椎生理曲度变直，椎体边缘见骨质增生影。腰4/5、腰5/骶1椎间盘 T2WI 信号明显减低。腰4/5、腰5/骶1椎间盘向后突出，压迫硬膜囊，余椎间盘未见明显膨出或突出。椎管内脊髓及马尾未见明显异常。腰背部皮下见絮状压脂高信号影。结论：头颅腰椎平扫示：一、脑内少许腔梗灶，部分为软化灶。二、腰4/5、腰5/骶1椎间盘突出伴椎间盘变形。三、腰背部皮下筋膜炎。附件：左侧上颌局部黏膜增厚，较2023年6月6日颅脑片大致相仿，请结合临床随诊复查。</t>
        </is>
      </c>
      <c r="L347" s="10" t="inlineStr">
        <is>
          <t>删除";" | 删除";" | 替换"中"→"椎" | 替换"线"→"弓" | 替换"见"→"件" | 替换"粘"→"黏" | 替换"性"→"形" | 替换"见"→"件" | 替换"粘"→"黏" | 替换"0"→"年" | 替换"0"→"月" | 插入"日"</t>
        </is>
      </c>
    </row>
    <row r="348">
      <c r="A348" s="7" t="inlineStr">
        <is>
          <t>6100096.wav</t>
        </is>
      </c>
      <c r="B348" s="11" t="n">
        <v>3.3</v>
      </c>
      <c r="C348" s="9" t="inlineStr">
        <is>
          <t>优</t>
        </is>
      </c>
      <c r="D348" s="9" t="inlineStr"/>
      <c r="E348" s="9" t="n">
        <v>212</v>
      </c>
      <c r="F348" s="9" t="n">
        <v>211</v>
      </c>
      <c r="G348" s="9" t="n">
        <v>6</v>
      </c>
      <c r="H348" s="9" t="n">
        <v>0</v>
      </c>
      <c r="I348" s="9" t="n">
        <v>1</v>
      </c>
      <c r="J348" s="10" t="inlineStr">
        <is>
          <t>所见：胃管置入术后，口服对比剂，部分进入气管及支气管内，可见右侧支气管树显影，造影剂部分返流。胃部分切除术后，残胃底充盈可，轮廓规则，粘膜皱襞完整，未见明显充盈缺损及龛影，等待10分钟未见造影剂进入胃体及以下，胃体、胃窦及以下肠道未见显影。附见：腹段降主动脉支架置入术后。结论：上消化道造影示：1、气管及右肺支气管树显影；会厌功能不全？请结合病史；2、胃管置入术后，胃部分切除术后，造影剂部分返流，未进入胃体及以下，考虑术区梗阻可能；附见：腹段降主动脉支架置入术后；请结合临床，随诊复查。</t>
        </is>
      </c>
      <c r="K348" s="10" t="inlineStr">
        <is>
          <t>所见：胃管置入术后，口服对比剂部分进入气管及支气管内，可见右侧支气管树显影，造影剂部分反流。胃部分切除术后，残胃底充盈可，轮廓规则，黏膜皱襞完整，未见明显充盈缺损及龛影。等待十分钟，未见造影剂进入胃体及以下，胃体、胃窦及以下肠道未见显影。附件：腹段降主动脉支架置入术后。结论：上消化道造影示一、气管及右肺支气管树显影，会厌功能不全，请结合病史。二、胃管置入术后，胃部分切除术后，造影剂部分反流，未进入胃体及以下，考虑术区梗阻可能。附件：腹段降主动脉支架置入术后，请结合临床随诊复查。</t>
        </is>
      </c>
      <c r="L348" s="10" t="inlineStr">
        <is>
          <t>替换"返"→"反" | 替换"粘"→"黏" | 删除"1" | 替换"0"→"十" | 替换"见"→"件" | 替换"返"→"反" | 替换"见"→"件"</t>
        </is>
      </c>
    </row>
    <row r="349">
      <c r="A349" s="7" t="inlineStr">
        <is>
          <t>6100348.wav</t>
        </is>
      </c>
      <c r="B349" s="11" t="n">
        <v>3.3</v>
      </c>
      <c r="C349" s="9" t="inlineStr">
        <is>
          <t>优</t>
        </is>
      </c>
      <c r="D349" s="9" t="inlineStr"/>
      <c r="E349" s="9" t="n">
        <v>394</v>
      </c>
      <c r="F349" s="9" t="n">
        <v>399</v>
      </c>
      <c r="G349" s="9" t="n">
        <v>8</v>
      </c>
      <c r="H349" s="9" t="n">
        <v>5</v>
      </c>
      <c r="I349" s="9" t="n">
        <v>0</v>
      </c>
      <c r="J349" s="10" t="inlineStr">
        <is>
          <t>所见：结合病史，冠脉搭桥术后：前纵隔见片状低密度影，大小约34x21mm。两侧胸廓形态对称，纵隔及气管居中，两肺见散在片状高密度影，左下肺见斑片状模糊影，两肺内见少许索条影。左肺、右肺中叶、右肺下叶见多发结节，其中最大者位于左肺上叶尖后段(Se5，Im53)，为实性结节，大小约为18×14mm。双侧肺叶、段支气管形态未见明显异常，纵隔及右肺门内见多发淋巴结，部分稍大，大者短径约10mm，纵隔部分淋巴结可见点状钙化。冠脉及主动脉壁钙化。左侧胸膜增厚。左侧第3-5前肋骨皮质扭曲。结论：胸部HRCT平扫示：1、结合病史，冠脉搭桥术后：前纵隔包裹性积液；2、双肺多发结节，部分钙化，其中左肺上叶尖后段结节，肺Ca可能，请结合病理；3、双肺散在渗出、实变；两肺少许条索灶；左侧胸膜增厚；4、纵隔及右肺门多发淋巴结可见、部分稍大，纵隔部分淋巴结钙化；5、动脉粥样硬化；左侧第3-5前肋骨皮质扭曲；较2024-08-30胸部，左肺上叶尖后段结节稍增大，结节旁渗出略增多；余肺内渗出略吸收，余大致相仿；请结合临床，随诊复查。</t>
        </is>
      </c>
      <c r="K349" s="10" t="inlineStr">
        <is>
          <t>所见：结合病史，冠脉搭桥术后，前纵隔见片状低密度影，大小约34×21mm，两侧胸廓形态对称，纵隔及气管居中，两肺见散在片状高密度影，左下肺见斑片状模糊影，两肺内见少许索条影，左肺、右肺中叶、右肺下叶见多发结节。其中最大者位于左肺上叶尖后段，S6，Bian 53为实性结节，大小约为18×14mm。双侧肺叶段支气管形态未见明显异常。纵隔及右肺门内见多发淋巴结，部分稍大，大者短径约10mm。纵隔部分淋巴结可见点状钙化，冠脉及主动脉壁钙化。左侧胸膜增厚。后左侧第三、四、五前肋骨皮质扭曲。结论：胸部HRCT平扫示：一、结合病史，冠脉搭桥术后，前纵隔包裹性积液；二、双肺多发结节，部分钙化，其中左肺上叶尖后段结节，肺CA可能，请结合病理；三、双肺散在渗出、实变，两肺少许条索灶，左侧胸膜增厚。四、纵隔及右肺门多发淋巴结可见，部分稍大，纵隔部分淋巴结钙化。五、动脉粥样硬化，左侧第三、五前肋骨皮质扭曲。较2024年8月30日胸部，左肺上叶尖后段结节稍增大，结节旁渗出略增多，余肺内渗出略吸收，与大致相仿，请结合临床随诊复查。</t>
        </is>
      </c>
      <c r="L349" s="10" t="inlineStr">
        <is>
          <t>替换"x"→"×" | 插入"6" | 替换"e"→"B" | 替换"5"→"i" | 替换"I"→"a" | 替换"m"→"n" | 插入"后" | 插入"4" | 替换"a"→"A" | 替换"0"→"年" | 插入"月" | 插入"日" | 替换"余"→"与"</t>
        </is>
      </c>
    </row>
    <row r="350">
      <c r="A350" s="7" t="inlineStr">
        <is>
          <t>6100316.wav</t>
        </is>
      </c>
      <c r="B350" s="11" t="n">
        <v>3.3</v>
      </c>
      <c r="C350" s="9" t="inlineStr">
        <is>
          <t>优</t>
        </is>
      </c>
      <c r="D350" s="9" t="inlineStr"/>
      <c r="E350" s="9" t="n">
        <v>182</v>
      </c>
      <c r="F350" s="9" t="n">
        <v>183</v>
      </c>
      <c r="G350" s="9" t="n">
        <v>5</v>
      </c>
      <c r="H350" s="9" t="n">
        <v>1</v>
      </c>
      <c r="I350" s="9" t="n">
        <v>0</v>
      </c>
      <c r="J350" s="10" t="inlineStr">
        <is>
          <t>所见：右侧眼眶内侧壁及左侧鼻骨骨质断裂，部分断端错位，右侧眼周、鼻周及面部软组织肿胀、积气；脑实质未见明显异常密度影。脑室系统位置、大小、系统未见异常。脑沟、裂、池结构清，中线结构居中。颅骨未见明显骨折。双侧筛窦内见少许稍高密度影充填。结论：头颅CT平扫：1、右侧眼眶内侧壁及左侧鼻骨骨折伴右侧眼周、鼻周、面部软组织肿胀；2、双侧筛窦少许积液/血；3、头颅未见明显出血征象，建议进一步短期复查排除迟发型损伤；建议：随访复查。</t>
        </is>
      </c>
      <c r="K350" s="10" t="inlineStr">
        <is>
          <t>所见：右侧眼眶内侧壁及左侧鼻骨骨质断裂，部分断端错位；右侧眼周、鼻周及面部软组织肿胀。影像：脑实质未见明显异常密度影，脑室系统位置、大小、形态未见异常，脑沟、裂、池结构清，中线结构居中，颅骨未见明显骨折。双侧筛窦内见少许稍高密度影充填。结论：头颅CT平扫，一、右侧眼眶内侧壁及左侧鼻骨骨折伴右侧眼周、鼻周、面部软组织肿胀；二、双侧筛窦少许积液积血；三、头颅未见明显出血征象，建议进一步短期复查排除迟发性损伤，建议随访复查。</t>
        </is>
      </c>
      <c r="L350" s="10" t="inlineStr">
        <is>
          <t>替换"积"→"影" | 替换"气"→"像" | 替换"系"→"形" | 替换"统"→"态" | 插入"积" | 替换"型"→"性"</t>
        </is>
      </c>
    </row>
    <row r="351">
      <c r="A351" s="7" t="inlineStr">
        <is>
          <t>6100118.wav</t>
        </is>
      </c>
      <c r="B351" s="11" t="n">
        <v>3.3</v>
      </c>
      <c r="C351" s="9" t="inlineStr">
        <is>
          <t>优</t>
        </is>
      </c>
      <c r="D351" s="9" t="inlineStr"/>
      <c r="E351" s="9" t="n">
        <v>213</v>
      </c>
      <c r="F351" s="9" t="n">
        <v>213</v>
      </c>
      <c r="G351" s="9" t="n">
        <v>3</v>
      </c>
      <c r="H351" s="9" t="n">
        <v>2</v>
      </c>
      <c r="I351" s="9" t="n">
        <v>2</v>
      </c>
      <c r="J351" s="10" t="inlineStr">
        <is>
          <t>所见：两侧胸廓形态对称，纵隔及气管居中。右肺上叶、右肺中叶见多发结节，其中最大者位于右肺中叶内侧段(Se204,Im152),为实性结节，大小约为5×4mm。余肺内未见异常密度影。双侧肺叶、段支气管形态未见异常，两侧肺门及纵隔结构未见异常。双侧胸膜未见异常，主动脉及冠脉走行区管壁见高密度钙化影。胸廓诸骨未见明显骨质破坏。结论：胸部CT平扫示：1.右肺多发小结节，部分为磨玻璃结节；2.动脉粥样硬化；较2022-12-02片，右肺部分结节显示清，左肺结节显示欠清；建议结合临床并随诊复查。</t>
        </is>
      </c>
      <c r="K351" s="10" t="inlineStr">
        <is>
          <t>所见：两侧胸廓形态对称，纵隔及气管居中，右肺上叶、右肺中叶见多发结节，其中最大者位于右肺中叶内侧段，S1204152，为实性结节，大小约为5×4mm，余肺内未见异常密度影。双侧肺叶段支气管形态未见异常，两侧肺门及纵隔结构未见异常。双侧胸膜未见异常，主动脉及冠脉走行区管壁见高密度钙化影，胸后诸骨未见明显骨质破坏。结论：胸部CT平扫示：一、右肺多发小结节，部分为磨玻璃结节；二、动脉粥样硬化。较2022年12月2日片，右肺部分结节显示清，左肺结节显示欠清，建议结合临床并随诊复查。</t>
        </is>
      </c>
      <c r="L351" s="10" t="inlineStr">
        <is>
          <t>替换"e"→"1" | 删除"I" | 删除"m" | 替换"廓"→"后" | 插入"年" | 替换"0"→"月" | 插入"日"</t>
        </is>
      </c>
    </row>
    <row r="352">
      <c r="A352" s="7" t="inlineStr">
        <is>
          <t>6100166.wav</t>
        </is>
      </c>
      <c r="B352" s="11" t="n">
        <v>3.3</v>
      </c>
      <c r="C352" s="9" t="inlineStr">
        <is>
          <t>优</t>
        </is>
      </c>
      <c r="D352" s="9" t="inlineStr"/>
      <c r="E352" s="9" t="n">
        <v>548</v>
      </c>
      <c r="F352" s="9" t="n">
        <v>545</v>
      </c>
      <c r="G352" s="9" t="n">
        <v>13</v>
      </c>
      <c r="H352" s="9" t="n">
        <v>1</v>
      </c>
      <c r="I352" s="9" t="n">
        <v>4</v>
      </c>
      <c r="J352" s="10" t="inlineStr">
        <is>
          <t>所见：两侧大脑半球灰、白质界尚清，鞍区见结节状稍高密度影，大小约22mmx15mm，邻近骨质吸收、破坏，向下突入蝶窦腔内。余脑实质未见明显异常密度影；脑室系统形态，位置及大小无异常。脑池、沟、裂无异常，中线结构居中。附见：双侧筛窦、上颌黏膜增厚，部分充填软组织影；脑CTA:右侧后交通动脉可见管状隆起，长径4.0mm、宽度3.0mm、高度3.1mm、瘤颈直径3.5mm、最长直径4.2mm、体积14.0mm3.右侧大脑后动脉P2段管腔轻度狭窄。前交通动脉缺失或网状。左侧胚胎型大脑后动脉。右侧颈内动脉C5段管壁点状钙化影，管腔无明显狭窄；余头颈部血管未见明显异常改变。两侧胸廓形态对称，纵隔及气管居中，两肺纹理清晰，双肺上叶、右肺下叶见多发结节，其中最大者位于右肺下叶背段(Se202，Im130)，为钙化结节，大小约为3×2mm。两肺下叶条索状高密度影；双侧肺叶、段支气管形态未见异常，两侧肺门及纵隔结构未见异常。双侧胸腔少量积液影，右侧第5前肋走行扭曲。附见：右侧肩胛下肌内见团状脂肪密度影，长径约55mm，界清。肝脏类圆形低密度影；双肾窦斑点状高密度影。结论：头胸CT平扫脑CTA示：1、鞍区占位，建议结合MRI；2、右侧后交通动脉管状动脉瘤可能；3、脑动脉轻度粥样硬化；左侧胚胎型大脑后动脉；4、两肺微小结节，部分钙化；两肺下叶条索灶；双侧胸腔少量积液；5、右侧第5前肋走行扭曲。附见：多组副鼻窦炎；右侧肩胛下肌内脂肪瘤；肝囊肿；双肾结石；请结合临床，随诊。</t>
        </is>
      </c>
      <c r="K352" s="10" t="inlineStr">
        <is>
          <t>所见：两侧大脑半球灰白质见上轻鞍区见结节状稍高密度影，大小约22mm×15mm，邻近骨质吸收破坏，下突入蝶窦腔内，余脑实质未见明显异常密度影。脑室系统形态、位置及大小无异常，脑池沟裂无异常，中线结构居中。附件：双筛窦、上颌窦粘膜增厚，部分充填软组织影。脑CTA，右侧后交通动脉可见管状隆起，长径4.0mm，宽度3.0mm，高度3.1mm，瘤颈直径3.5mm，最长直径4.2mm，体积14.0 mm³。右侧大脑后动脉P2段管腔轻度狭窄，前交通动脉缺失或网状。左侧胚胎型大脑后动脉，右侧颈内动脉C5段管壁点状钙化影，管腔无明显狭窄。头颈部血管未见明显异常改变。两侧胸廓形态对称，纵隔及气管居中，两肺纹理清晰。双肺上叶、右肺下叶见多发结节，其中最大者位于右肺下叶背段，SE 202，MM 130，为钙化结节，大小约为3×2mm。两肺下叶条索状高密度影，双侧肺叶段支气管形态未见异常，两侧肺门及纵隔结构未见异常，双侧胸腔少量积液影，右侧第五前肋走行扭曲。附件：右侧肩胛下肌内见团状脂肪密度影，长径约55mm，界清。肝脏内圆形低密度影，双肾窦斑点状高密度影。结论：头胸CT平扫、脑CTA示：一、鞍区占位，建议结合MRI；二、右侧后交通动脉管状动脉瘤可能；三、脑动脉轻度粥样硬化，左侧胚胎型大脑后动脉；四、两肺微小结节，部分钙化，两肺下叶条索灶，双侧胸腔少量积液；五、右侧第五前肋走行扭曲，附件多组副鼻窦炎，右侧肩胛下肌内脂肪瘤，肝囊肿，双肾结石，请结合临床随诊。</t>
        </is>
      </c>
      <c r="L352" s="10" t="inlineStr">
        <is>
          <t>替换"界"→"见" | 替换"尚"→"上" | 替换"清"→"轻" | 替换"x"→"×" | 删除"向" | 替换"见"→"件" | 删除"侧" | 插入"窦" | 替换"黏"→"粘" | 删除":" | 替换"3"→"³" | 删除"余" | 替换"e"→"E" | 替换"I"→"M" | 替换"m"→"M" | 替换"见"→"件" | 替换"类"→"内" | 替换"见"→"件"</t>
        </is>
      </c>
    </row>
    <row r="353">
      <c r="A353" s="7" t="inlineStr">
        <is>
          <t>6100422.wav</t>
        </is>
      </c>
      <c r="B353" s="11" t="n">
        <v>3.3</v>
      </c>
      <c r="C353" s="9" t="inlineStr">
        <is>
          <t>优</t>
        </is>
      </c>
      <c r="D353" s="9" t="inlineStr"/>
      <c r="E353" s="9" t="n">
        <v>579</v>
      </c>
      <c r="F353" s="9" t="n">
        <v>583</v>
      </c>
      <c r="G353" s="9" t="n">
        <v>15</v>
      </c>
      <c r="H353" s="9" t="n">
        <v>4</v>
      </c>
      <c r="I353" s="9" t="n">
        <v>0</v>
      </c>
      <c r="J353" s="10" t="inlineStr">
        <is>
          <t>所见：上腹部成像序列：冠状位T2WI，横断位T1WI-DIXON、T2WI压脂，DWI、ADC；横断位及冠状位T1WI-C；盆腔成像序列：矢状面T2WI；横断面T1WI、T2WI、T2WI压脂、DWI、ADC；横断位、冠状位及矢状位T1WI-C；肝脏表面光滑，各叶比例协调，肝内可见囊状无强化信号影，较大者直径约为6mm。胆囊体积不大，壁不厚，内未见明显充盈缺损。肝内外胆管未见明显扩张。脾脏形态饱满，其内信号均匀，增强后未见异常强化。胰腺大小、形态、信号未见异常，增强后未见异常强化。双肾实质内见多发囊状无强化信号影，较大者位于右肾，直径约为10mm。双侧肾上腺未见异常信号影。腹膜后未见明显肿大淋巴结。子宫切除术双侧卵巢输卵管切除术阑尾切除术盆腔肿瘤切除术大网膜切除术后。盆腔内、直肠系膜、骶前、右侧盆壁可见多发结节状、肿块样异常信号影，T1WI呈混杂信号、T2WI及T2压脂呈混杂高信号，DWI及ADC可见明显弥散受限，较大者位于前右侧内外动脉旁，大小约为65×67mm，增强可见边缘不均匀强化，部分病灶内见片状无强化区。膀胱充盈欠佳，壁未见明显增厚。盆腔内及双侧腹股沟可见多发小淋巴结影，DWI及ADC可见弥散受限，增强可见轻度强化。结论：上腹部盆腔MR平扫增强示：1. 子宫切除术双侧卵巢输卵管切除术阑尾切除术盆腔肿瘤切除术大网膜切除术后；盆腔多发异常信号，考虑复发/转移；2. 盆腔及双侧腹股沟多发小淋巴结；3. 肝囊肿；双肾囊肿；较2024-09-19片，盆腔转移灶较前增多、增大；请结合临床，随诊复查。</t>
        </is>
      </c>
      <c r="K353" s="10" t="inlineStr">
        <is>
          <t>所见：上腹部成像序列，冠状位T2WI，横断位T1WI-Dixon，T2WI压脂，DWI，ADC，横断位及冠状位T1WI-C。盆腔成像序列，矢状面T2WI，横断面T1WI，T2WI，T2WI压脂，DWI，ADC，横断位、冠状位及矢状位T2WI-CE。肝脏表面光滑，各叶比例协调，肝内可见囊状无强化信号影，较大者直径约为6毫米。胆囊体积不大，壁不厚，内未见明显充盈缺损，肝内外胆管未见明显扩张。脾脏形态饱满，其内信号均匀，增强后未见异常强化。胰腺大小、形态、信号未见异常，增强后未见异常强化。双肾实质内见多发囊状无强化信号影，较大者位于右肾，直径约为10毫米。双侧肾上腺未见异常信号影，腹膜后未见明显肿大淋巴结。子宫切除术、双侧卵巢输卵管切除术、阑尾切除术、盆腔肿瘤切除术、大网膜切除术后，盆腔内直肠系膜底前右侧盆壁可见多发结节状、肿块样异常信号影，T1WI呈混杂信号，T2WI及T2压脂呈混杂高信号，DWI及ADC可见明显弥散受限，较大者位于前右侧髂内动脉旁，大小约为65×67毫米，增强可见边缘不均匀强化，部分病灶内见片状无强化区。膀胱充盈欠佳，壁未见明显增厚。盆腔内及双侧腹股沟可见多发小淋巴结影，DWI及ADC可见弥散受限，增强可见轻度强化。结论：上腹部盆腔MRI平扫增强示：一、子宫切除术、双侧卵巢输卵管切除术、阑尾切除术、盆腔肿瘤切除术、大网膜切除术后，盆腔多发异常信号，考虑复发转移。二、盆腔及双侧腹股沟多发小淋巴结。三、肝囊肿、双肾囊肿较2024年9月19日片，盆腔转移灶较前增多、增大，请结合临床随诊复查。</t>
        </is>
      </c>
      <c r="L353" s="10" t="inlineStr">
        <is>
          <t>替换"I"→"i" | 替换"X"→"x" | 替换"O"→"o" | 替换"N"→"n" | 替换"1"→"2" | 插入"E" | 替换"m"→"毫" | 替换"m"→"米" | 替换"m"→"毫" | 替换"m"→"米" | 替换"骶"→"底" | 替换"内"→"髂" | 替换"外"→"内" | 替换"m"→"毫" | 替换"m"→"米" | 插入"I" | 替换"0"→"年" | 插入"月" | 插入"日"</t>
        </is>
      </c>
    </row>
    <row r="354">
      <c r="A354" s="7" t="inlineStr">
        <is>
          <t>6100328.wav</t>
        </is>
      </c>
      <c r="B354" s="11" t="n">
        <v>3.3</v>
      </c>
      <c r="C354" s="9" t="inlineStr">
        <is>
          <t>优</t>
        </is>
      </c>
      <c r="D354" s="9" t="inlineStr"/>
      <c r="E354" s="9" t="n">
        <v>366</v>
      </c>
      <c r="F354" s="9" t="n">
        <v>368</v>
      </c>
      <c r="G354" s="9" t="n">
        <v>10</v>
      </c>
      <c r="H354" s="9" t="n">
        <v>2</v>
      </c>
      <c r="I354" s="9" t="n">
        <v>0</v>
      </c>
      <c r="J354" s="10" t="inlineStr">
        <is>
          <t>所见：肝脏外形规整，各叶比例在正常范围内，肝实质内未见明显异常强化。脾脏形态光整，实质内密度均匀。胆囊切除术后。胆总管轻度扩张，宽约14mm,肝内胆管未见扩张及结石。胰腺形态、密度尚可。主动脉壁可见钙化。食管裂孔增宽，可见脂肪及肠系膜血管疝入胸腔。双肾实质见多发小囊状无强化低密度影，较大者位于右肾，约10mm。双侧肾上腺稍粗。腹腔及腹膜后未见肿大淋巴结。膀胱充盈良好，膀胱壁光整。前列腺稍大，横径约53mm,边缘光整，其内可见点状钙化影，与周围组织间隙较清。精囊腺形态大小密度正常。膀胱精囊角正常。膀胱直肠窝及盆腔内未见明显异常。直肠中下段局部管壁增厚，增强示强化欠均匀。结论：上中腹盆腔CT增强二维重建示：1.直肠中下段局部管壁增厚，请结合内镜；2.胆囊术后改变；胆总管轻度扩张；3.食管裂孔疝；双肾囊肿；双侧肾上腺稍粗；4.前列腺稍大伴钙化；动脉粥样硬化；较2024-07-19片，直肠中下段局部管壁增厚进展，请结合临床，随诊复查。</t>
        </is>
      </c>
      <c r="K354" s="10" t="inlineStr">
        <is>
          <t>所见：肝脏外形规整，各叶比例在正常范围内，肝实质内未见明显异常强化。脾脏形态规整，实质内密度均匀。胆囊切除术后，胆总管轻度扩张，宽约14毫米。肝内胆管未见扩张及结石。胰腺形态、密度尚可。主动脉壁可见钙化。食管裂孔增宽，可见脂肪及肠系膜血管渗入胸腔。双肾实质见多发小囊状无强化低密度影，较大者位于右肾，约10毫米。双侧肾上腺稍粗，腹腔及腹膜后未见肿大淋巴结。膀胱充盈良好，膀胱壁光整。前列腺稍大，横径约53毫米，边缘光整，其内可见点状钙化影，与周围组织间隙较清。精囊腺形态、大小、密度正常，膀胱精囊角正常，膀胱直肠窝及盆腔内未见明显异常。直肠中下段局部管壁增厚，增强示强化欠均匀。结论：上中骨盆腔CT增强二维重建示：1. 直肠中下段局部管壁增厚，请结合内镜。2. 胆囊术后改变，胆总管轻度扩张。3. 食管裂孔疝，双肾囊肿，双侧肾上腺稍粗。4. 前列腺稍大伴钙化，动脉粥样硬化。较2024年7月19日片，直肠中下段局部管壁增厚进展，请结合临床随诊复查。</t>
        </is>
      </c>
      <c r="L354" s="10" t="inlineStr">
        <is>
          <t>替换"光"→"规" | 替换"m"→"毫" | 替换"m"→"米" | 替换"疝"→"渗" | 替换"m"→"毫" | 替换"m"→"米" | 替换"m"→"毫" | 替换"m"→"米" | 替换"腹"→"骨" | 替换"0"→"年" | 插入"月" | 插入"日"</t>
        </is>
      </c>
    </row>
    <row r="355">
      <c r="A355" s="7" t="inlineStr">
        <is>
          <t>6100283.wav</t>
        </is>
      </c>
      <c r="B355" s="11" t="n">
        <v>3.3</v>
      </c>
      <c r="C355" s="9" t="inlineStr">
        <is>
          <t>优</t>
        </is>
      </c>
      <c r="D355" s="9" t="inlineStr"/>
      <c r="E355" s="9" t="n">
        <v>489</v>
      </c>
      <c r="F355" s="9" t="n">
        <v>489</v>
      </c>
      <c r="G355" s="9" t="n">
        <v>8</v>
      </c>
      <c r="H355" s="9" t="n">
        <v>4</v>
      </c>
      <c r="I355" s="9" t="n">
        <v>4</v>
      </c>
      <c r="J355" s="10" t="inlineStr">
        <is>
          <t>所见：腹部成像序列：横断面T2WI压脂、DIXON、DWI、ADC;冠状面T2WI;盆腔成像序列：横断面T1WI、T2WI、T2压脂、DWI、ADC;矢状面T2WI;肝脏形态、结构未见异常，表面光滑，肝裂无增宽，各叶比例协调，肝内未见明显异常信号影。肝内外胆管未见扩张。胆囊区未见明显异常。胰腺及脾脏大小、形态、信号未见异常。左肾形态欠规整，右肾实质信号均匀；双侧肾上腺未见明显异常。腹膜后及大血管周围未见肿大淋巴结。宫颈Ca治疗后复查，宫颈信号未见明显异常。子宫内膜未见明显增厚，结合带连续。子宫体部后壁明显增厚，肌壁间见一类圆形异常信号影，T1WI呈等信号，T2WI及T2WI压脂呈高低混杂信号影，大小约1.3×1.5×1.6cm,DWI及ADC未见明显弥散受限。双侧附件区未见明显异常信号影。子宫周围少许液体信号影。两侧髂血管旁及腹股沟多发小淋巴结，未见明显肿大。骶骨及两侧髂骨可见大片状T2WI压脂高信号。结论：腹盆部MR平扫示：1、结合病史，宫颈Ca治疗后复查；两侧髂血管旁及腹股沟多发小淋巴结；2、骶骨及两侧髂骨骨髓水肿，治疗后（放疗等)改变？请结合临床病史；3、子宫肌瘤伴变性；4、左肾形态欠规整；5、盆腔少许积液；较2023-11-29片，子宫肌瘤稍缩小；盆腔少许积液较前吸收；请结合临床并随诊。</t>
        </is>
      </c>
      <c r="K355" s="10" t="inlineStr">
        <is>
          <t>检查，腹部成像序列，横断面T1WI、压脂DIXON、DWI、ADC，冠状面T1WI，盆腔成像序列，横断面T1WI、T2WI、T2压脂DWI、ADC，矢状面T2WI。肝脏形态、结构未见异常，表面光滑，肝裂无增宽，各叶比例协调，肝内未见明显异常信号影。肝内外胆管未见扩张，胆囊区未见明显异常。胰腺及脾脏大小、形态、信号未见异常。左肾形态欠规整。右肾实质信号均匀，双侧肾上腺未见明显异常，腹膜后及大血管周围未见肿大淋巴结。宫颈CA治疗后复查，宫颈信号未见明显异常，子宫内膜未见明显增厚，结合带连续，子宫体部肌壁明显增厚，肌壁间见一类圆形异常信号影，T2WI呈等信号，T2WI及T2WI压脂呈高低混杂信号影，大小约1.3×1.5×1.6cm。DWI及ADC未见明显弥散受限，双侧附件区未见明显异常信号影，子宫周围少许液体信号影。两侧髂血管旁及腹股沟多发小淋巴结，未见明显肿大。骶骨及两侧髂骨可见大片状T2WI压脂高信号。结论：腹盆部MRI平扫示：一、结合病史，宫颈CA治疗后复查，两侧髂血管旁及腹股沟多发小淋巴结。二、骶骨及两侧髂骨骨髓水肿，治疗后放疗等改变，请结合临床病史。三、子宫肌瘤伴变性。四、左肾形态欠规整。五、盆腔少许积液，较2023年11月29日片子宫肌瘤稍缩小，盆腔少许积液较前吸收，请结合临床并随诊。</t>
        </is>
      </c>
      <c r="L355" s="10" t="inlineStr">
        <is>
          <t>替换"所"→"检" | 替换"见"→"查" | 替换"2"→"1" | 删除";" | 替换"2"→"1" | 删除";" | 删除";" | 删除";" | 替换"a"→"A" | 替换"后"→"肌" | 替换"1"→"2" | 插入"I" | 替换"a"→"A" | 插入"年" | 插入"月" | 插入"日"</t>
        </is>
      </c>
    </row>
    <row r="356">
      <c r="A356" s="7" t="inlineStr">
        <is>
          <t>6100111.wav</t>
        </is>
      </c>
      <c r="B356" s="11" t="n">
        <v>3.3</v>
      </c>
      <c r="C356" s="9" t="inlineStr">
        <is>
          <t>优</t>
        </is>
      </c>
      <c r="D356" s="9" t="inlineStr"/>
      <c r="E356" s="9" t="n">
        <v>184</v>
      </c>
      <c r="F356" s="9" t="n">
        <v>187</v>
      </c>
      <c r="G356" s="9" t="n">
        <v>3</v>
      </c>
      <c r="H356" s="9" t="n">
        <v>3</v>
      </c>
      <c r="I356" s="9" t="n">
        <v>0</v>
      </c>
      <c r="J356" s="10" t="inlineStr">
        <is>
          <t>所见：左乳腺轻度增生，右乳外上中部（约10点）距离乳头约6.0cm见局灶性非对称，余双乳腺内未见明显境界清晰的肿块，左乳见一圆形钙化，双腋部淋巴结可见，双乳血管对称，双侧胸大肌未见异常。双乳皮肤、皮下、乳头、乳晕未见异常。结论：右乳外上局灶性非对称，考虑增生所致可能(BI-RADS3)，外院超声局部显示4A结节，建议MR平扫增强了解是否手术。左乳腺轻度增生伴双腋部淋巴结可见。(BI-RADS2)双乳不均匀致密型：ACR-c</t>
        </is>
      </c>
      <c r="K356" s="10" t="inlineStr">
        <is>
          <t>所见：左乳腺轻度增生，右乳外上中部约10点钟方向，距离乳头约6.0厘米，见局灶性非对称，余双乳腺内未见明显境界清晰的肿块。左乳见一圆形钙化，双腋部淋巴结可见，双乳血管对称，双侧胸大肌未见异常，双乳皮肤、皮下、乳头、乳晕未见异常。结论：右乳外上局灶性非对称，考虑增生所致可能。BI-RADS 3。外院超声局部显示4A结节，建议MR平扫增强了解是否手术。左乳腺轻度增生伴双腋部淋巴结可见。BI-RADS 2。双乳不均匀致密型。ACR C。</t>
        </is>
      </c>
      <c r="L356" s="10" t="inlineStr">
        <is>
          <t>插入"钟" | 插入"方" | 插入"向" | 替换"c"→"厘" | 替换"m"→"米" | 替换"c"→"C"</t>
        </is>
      </c>
    </row>
    <row r="357">
      <c r="A357" s="7" t="inlineStr">
        <is>
          <t>6100266.wav</t>
        </is>
      </c>
      <c r="B357" s="11" t="n">
        <v>3.3</v>
      </c>
      <c r="C357" s="9" t="inlineStr">
        <is>
          <t>优</t>
        </is>
      </c>
      <c r="D357" s="9" t="inlineStr"/>
      <c r="E357" s="9" t="n">
        <v>215</v>
      </c>
      <c r="F357" s="9" t="n">
        <v>214</v>
      </c>
      <c r="G357" s="9" t="n">
        <v>4</v>
      </c>
      <c r="H357" s="9" t="n">
        <v>1</v>
      </c>
      <c r="I357" s="9" t="n">
        <v>2</v>
      </c>
      <c r="J357" s="10" t="inlineStr">
        <is>
          <t>所见：右髌骨下部可见骨质断裂，断端对位尚可，右膝关节腔及髌上囊可见大片状液体密度影，CT值约44HU;右膝关节周围软组织稍肿胀。双侧膝关节在位，关节间隙呈内窄外宽，左侧为著。双膝关节诸组成骨可见多发骨质增生影，所示双膝关节诸骨骨质密度减低，骨小梁稀疏。左侧髌上囊及髌下脂肪垫稍混浊。结论：双膝关节CT平扫二维重建示：1.右髌骨下部骨折伴右膝关节腔积液/血，右膝关节周围软组织稍肿胀；2.双膝关节退行性骨关节炎，左膝关节少量积液，骨质疏松；请结合临床并随诊，必要时MR进一步检查。</t>
        </is>
      </c>
      <c r="K357" s="10" t="inlineStr">
        <is>
          <t>所见：右髌骨下部可见骨质断裂，断端对位尚可。右膝关节腔及髌上囊可见大片状液体密度影，CT值约44 HU。右膝关节周围软组织稍肿胀，双侧膝关节在位，关节间隙呈内窄外宽。左侧微肿，双膝关节诸组成骨可见多发骨质增生影。所示：双膝关节诸骨骨质密度减低。骨小梁稀疏，左侧髌上囊及髌下脂肪垫稍混浊。结论：双膝关节CT平扫二维重建示：一、右髌骨下部骨折伴右膝关节腔积血，右膝关节周围软组织稍肿胀；二、双膝关节退行性骨关节炎，左膝关节少量积液，骨质疏松。请结合临床病史诊断，必要时MR进一步检查。</t>
        </is>
      </c>
      <c r="L357" s="10" t="inlineStr">
        <is>
          <t>删除";" | 替换"为"→"微" | 替换"著"→"肿" | 删除"液" | 替换"并"→"病" | 替换"随"→"史" | 插入"断"</t>
        </is>
      </c>
    </row>
    <row r="358">
      <c r="A358" s="7" t="inlineStr">
        <is>
          <t>6100244.wav</t>
        </is>
      </c>
      <c r="B358" s="11" t="n">
        <v>3.2</v>
      </c>
      <c r="C358" s="9" t="inlineStr">
        <is>
          <t>优</t>
        </is>
      </c>
      <c r="D358" s="9" t="inlineStr"/>
      <c r="E358" s="9" t="n">
        <v>216</v>
      </c>
      <c r="F358" s="9" t="n">
        <v>215</v>
      </c>
      <c r="G358" s="9" t="n">
        <v>6</v>
      </c>
      <c r="H358" s="9" t="n">
        <v>0</v>
      </c>
      <c r="I358" s="9" t="n">
        <v>1</v>
      </c>
      <c r="J358" s="10" t="inlineStr">
        <is>
          <t>所见：两侧大脑半球灰、白质界尚清；脑实质内未见明显异常密度灶；脑室系统形态，位置及大小未见明显异常；脑池、沟、裂未见明显增宽；中线结构居中。两侧胸廓形态对称，纵隔及气管居中；右肺下叶前基底段及后基底段(Se304,Im289)见实性结节，大小约为2×2mm。双侧肺叶、段支气管形态未见异常；两侧肺门结构未见异常，心脏大血管形态及大小未见明显异常；双侧胸膜未见异常；胸廓诸骨未见异常。心影大小在正常范围内。结论：头颅胸部低剂量CT平扫：1.脑内未见明显异常；2.右肺下叶微小结节；请结合临床随诊。</t>
        </is>
      </c>
      <c r="K358" s="10" t="inlineStr">
        <is>
          <t>所见：两侧大脑半球灰白质界限清，脑实质内未见明显异常密度灶。脑室系统形态、位置及大小未见明显异常。脑池、沟、裂未见明显增宽。中线结构居中，两侧胸廓形态对称，纵隔及气管居中。右肺下叶前基底段及后基底段Lc304、M289见实性结节，大小约为2×2毫米。双侧肺叶段支气管形态未见异常，两侧肺门结构未见异常，心脏大血管形态及大小未见明显异常，双侧胸膜未见异常，胸廓诸骨未见异常，心影大小在正常范围内。结论：头颅、胸部低剂量CT平扫，一、脑内未见明显异常。二、右肺下叶微小结节，请结合临床随诊。</t>
        </is>
      </c>
      <c r="L358" s="10" t="inlineStr">
        <is>
          <t>替换"尚"→"限" | 替换"S"→"L" | 替换"e"→"c" | 删除"I" | 替换"m"→"M" | 替换"m"→"毫" | 替换"m"→"米"</t>
        </is>
      </c>
    </row>
    <row r="359">
      <c r="A359" s="7" t="inlineStr">
        <is>
          <t>6100423.wav</t>
        </is>
      </c>
      <c r="B359" s="11" t="n">
        <v>3.2</v>
      </c>
      <c r="C359" s="9" t="inlineStr">
        <is>
          <t>优</t>
        </is>
      </c>
      <c r="D359" s="9" t="inlineStr"/>
      <c r="E359" s="9" t="n">
        <v>679</v>
      </c>
      <c r="F359" s="9" t="n">
        <v>678</v>
      </c>
      <c r="G359" s="9" t="n">
        <v>19</v>
      </c>
      <c r="H359" s="9" t="n">
        <v>1</v>
      </c>
      <c r="I359" s="9" t="n">
        <v>2</v>
      </c>
      <c r="J359" s="10" t="inlineStr">
        <is>
          <t>所见：胰腺体部见不规则形混杂密度肿块，最大范围约90mm×60mm，病灶内见片状低密度影及多发点状钙化密度影，不均匀强化，肿块与腹腔干及其分支、肠系膜上动脉近段、门静脉主干分界不清，门静脉主干内见偏心性结节状软组织密度充盈缺损，增强呈中等程度强化，脾静脉显示不清，上腹部见多发迂曲静脉血管显影。右侧心膈角区、肝门区、胰腺周围、腹膜后间隙、左肾上腺及左肾周围、肠系膜内见多发不规则形软组织密度影，较大者位于左肾上腺周围，最大径约40mm×31mm,增强呈轻中度不均匀强化，部分病灶与胆总管、左肾上腺、左肾动脉分界不清；右侧膈肌、两侧腹膜及左腹部网膜内见结节影及絮状影。肝形态不规则，肝边缘呈波浪状改变，肝内多发大小不等低密度结节、肿块，增强呈不均匀强化，部分病灶呈环状强化，较大病灶位于肝左内叶，最大范围约60mm×51mm。胆囊壁不规则增厚，局部结节样增厚，内见小片状低密度影，边缘模糊强化不均，肝内胆管轻度扩张。双肾内见多发小片状低密度影，边界清楚，未见强化；双肾盏多发结节状高密度影；左肾内多发软组织密度结节，增强呈中等程度不均匀强化，较大病灶约21mm×18mm,局部与腰大肌分界不清。脾脏形态光整，实质内密度均匀，未见确切异常强化。腹腔内见液体密度影，腹壁皮下脂肪间隙密度增高。附见：双肺下叶少许斑片状、条索状高密度影；双侧胸腔内见液体密度影。结论：上腹部CT平扫增强示：1. 胰腺恶性肿瘤复查，邻近多发血管受侵、门静脉主干内癌栓；右侧心膈角、腹膜后、肠系膜内多发淋巴结转移，胆总管受侵；肝、左肾上腺、左肾、腹膜及网膜多发转移，左侧腰大肌局部受侵；胆囊壁不规则增厚，转移？2. 上腹部区域性门脉高压并侧支循环开放；腹腔积液；腹壁水肿；3. 双肾多发结石；双肾多发小囊肿；附见：双肺下叶炎症；双侧胸腔积液；请结合临床随诊复查。</t>
        </is>
      </c>
      <c r="K359" s="10" t="inlineStr">
        <is>
          <t>所见：胰腺体部见不规则性混杂密度肿块，最大范围约90毫米×60毫米，病灶内见片状低密度影及多发点状钙化密度影，不均匀强化。肿块与腹腔干及其分支、肠系膜上动脉近段、门静脉主干分界不清，门静脉主干内见片状结节状软组织密度充盈缺损，增强呈中等程度强化。脾静脉显示不清。上腹部见多发迂曲静脉血管显影。右侧心膈角区、肝门区、胰腺周围腹膜后间隙、左肾上腺及左肾周围肠系膜内见多发不规则形软组织密度影，较大者位于左肾上腺周围，最大径约40毫米×31毫米，增强呈轻中度不均匀强化，部分病灶与胆总管、左肾上腺、左肾动脉分界不清。右侧膈肌、两侧腹膜及左腹部网膜内见结节影及絮状影，肝形态不规则，肝边缘呈波浪状改变，肝内多发大小不等低密度结节肿块，增强呈不均匀强化，部分病灶呈环状强化。较大病灶位于肝左内叶，最大范围约60毫米×51毫米。胆囊壁不规则增厚，局部结节样增厚，内见小片状低密度影，边缘模糊，强化不均。肝内胆管轻度扩张。双肾内见多发小片状低密度影，边界清楚，未见强化。双肾盏多发结节状高密度影，左肾内多发软组织密度结节，增强呈中等程度不均匀强化，较大病灶约21毫米×18毫米，局部与腰大肌分界不清。脾脏形态光整，实质内密度均匀，未见确切异常强化。腹腔内见液体密度影，腹壁皮下脂肪间隙密度增高。附见双肺下叶少许斑片状条索状高密度影，双侧胸腔内见液体密度影。结论：一、上腹部CT平扫增强示胰腺恶性肿瘤复查，邻近多发血管受侵，门静脉主干内癌栓，右侧心膈角、腹膜后、肠系膜内多发淋巴结转移，胆总管受侵，肝、左肾上腺、左肾、腹膜及网膜多发转移，左侧腰大肌局部受侵，胆囊壁不规则增厚转移。二、上腹部区域性门脉高压并侧支循环开放，腹腔积液，腹壁水肿。三、双肾多发结石，双肾多发小囊肿。附见双肺下叶炎症，双侧胸腔积液。请结合临床随诊复查。</t>
        </is>
      </c>
      <c r="L359" s="10" t="inlineStr">
        <is>
          <t>替换"形"→"性" | 替换"m"→"毫" | 替换"m"→"米" | 替换"m"→"毫" | 替换"m"→"米" | 删除"偏" | 替换"心"→"片" | 替换"性"→"状" | 替换"m"→"毫" | 替换"m"→"米" | 替换"m"→"毫" | 替换"m"→"米" | 替换"m"→"毫" | 替换"m"→"米" | 替换"m"→"毫" | 替换"m"→"米" | 替换"m"→"毫" | 替换"m"→"米" | 替换"m"→"毫" | 替换"m"→"米"</t>
        </is>
      </c>
    </row>
    <row r="360">
      <c r="A360" s="7" t="inlineStr">
        <is>
          <t>6100004.wav</t>
        </is>
      </c>
      <c r="B360" s="11" t="n">
        <v>3.2</v>
      </c>
      <c r="C360" s="9" t="inlineStr">
        <is>
          <t>优</t>
        </is>
      </c>
      <c r="D360" s="9" t="inlineStr"/>
      <c r="E360" s="9" t="n">
        <v>93</v>
      </c>
      <c r="F360" s="9" t="n">
        <v>93</v>
      </c>
      <c r="G360" s="9" t="n">
        <v>1</v>
      </c>
      <c r="H360" s="9" t="n">
        <v>1</v>
      </c>
      <c r="I360" s="9" t="n">
        <v>1</v>
      </c>
      <c r="J360" s="10" t="inlineStr">
        <is>
          <t>所见：颈椎曲度变直，颈椎体边缘骨质增生，椎体未见明显破坏征象，颈6/7椎间盘向后突出，压迫硬脊膜囊，颈6/7椎间盘积气，寰枢关节在位。结论：颈椎CT平扫示：1、颈椎退行变；颈椎曲度变直；2、颈6/7椎间盘向后突出；建议随访。</t>
        </is>
      </c>
      <c r="K360" s="10" t="inlineStr">
        <is>
          <t>所见：颈椎曲度变直，颈椎体边缘骨质增生，椎体未见明显破坏征象。颈六、七椎间盘向后突出，压迫硬脊膜囊。颈六、七椎间盘及寰枢关节在位。结论：颈椎CT平扫示：一、颈椎退行性变，颈椎曲度变直。二、颈六、七椎间盘向后突出，建议随访。</t>
        </is>
      </c>
      <c r="L360" s="10" t="inlineStr">
        <is>
          <t>删除"积" | 替换"气"→"及" | 插入"性"</t>
        </is>
      </c>
    </row>
    <row r="361">
      <c r="A361" s="7" t="inlineStr">
        <is>
          <t>6100535.wav</t>
        </is>
      </c>
      <c r="B361" s="11" t="n">
        <v>3.2</v>
      </c>
      <c r="C361" s="9" t="inlineStr">
        <is>
          <t>优</t>
        </is>
      </c>
      <c r="D361" s="9" t="inlineStr"/>
      <c r="E361" s="9" t="n">
        <v>591</v>
      </c>
      <c r="F361" s="9" t="n">
        <v>589</v>
      </c>
      <c r="G361" s="9" t="n">
        <v>13</v>
      </c>
      <c r="H361" s="9" t="n">
        <v>2</v>
      </c>
      <c r="I361" s="9" t="n">
        <v>4</v>
      </c>
      <c r="J361" s="10" t="inlineStr">
        <is>
          <t>所见：两侧胸廓形态对称，纵隔及气管居中。两肺纹理正常，两肺上叶胸膜下见散在无肺纹理透亮区；左肺下叶见多发结节，其中最大者位于左肺下叶后基底段(Se5，Im208)，为磨玻璃结节，大小约为4×3mm。两肺见少许条索影。双侧肺叶、段支气管形态未见明显异常，两侧肺门未见明显异常，纵隔内见小淋巴结影。双侧胸膜未见明显增厚；胸11-腰1椎体见条状低密度区，呈术后改变，胸12椎体下缘见结节状凹陷，周边骨质硬化。肝脏外形规整，各叶比例在正常范围内，肝左外叶S2段见类圆形低密度影，边界清楚，直径约1.5cm，无强化；脾脏外形光整，实质内见结节状致密影。胆囊位置、大小尚可，囊壁不厚，其内未见结石。肝内外胆管未见扩张及结石。胰腺形态、密度尚可。双侧肾上腺未见明显异常。双肾实质未见异常。腹腔及腹膜后未见肿大淋巴结。直肠术后改变，术区少许絮状影，左下腹造瘘口可见，邻近腹壁增厚，腹壁下系膜纠集、增厚；腹壁可见瘢痕影，瘢痕处部分肠管及脂肪影疝出，膀胱充盈不佳，盆腔内未见明显积液；双侧腹股沟小淋巴结。结论：胸部CT平扫腹盆腔CT平扫示：1.直肠术后复查，左下腹造瘘口旁腹壁及邻近系膜增厚，骶前软组织稍增厚并少许絮状影；腹壁切口疝；双侧腹股沟小淋巴结，建议随诊；2.左肺多发小结节；两肺少许条索灶；两肺上叶间隔旁型肺气肿；3.胸11-腰1椎体术后改变；胸12椎体许莫氏结节；4.脂肪肝；肝左叶囊肿；脾脏钙化灶；较2024-07-30片，右肺部分结节不可见；左下腹造瘘口旁腹壁及邻近系膜增厚略显著；骶前软组织肿胀有好转；腹壁切口疝显著；余大致相仿。请结合临床随诊复查。</t>
        </is>
      </c>
      <c r="K361" s="10" t="inlineStr">
        <is>
          <t>所见：两侧胸廓形态对称，纵隔及气管居中，两肺纹理正常。两肺上叶胸膜下见散在无肺纹理透亮区，左肺下叶见多发结节，其中最大者位于左肺下叶后基底段，CE 5mm 为磨玻璃结节，大小约为4乘3毫米。两肺见少许条索影，双侧肺叶段支气管形态未见明显异常，两侧肺门未见明显异常，纵隔内见小淋巴结影。双侧胸膜未见明显增厚，胸11、腰1椎体见条状低密度区，术后改变。胸12椎体下缘见结节状凹陷，周边骨质硬化。肝脏外形规整，各叶比例在正常范围内。肝左外叶S2段见类圆形低密度影，边界清楚，直径约1.5厘米，无强化。脾脏外形光整，实质内见结节状致密影。胆囊位置、大小尚可，囊壁不厚，其内未见结石。肝内外胆管未见扩张及结石，胰腺形态、密度尚可，双侧肾上腺未见明显异常，双肾实质未见异常，腹腔及腹膜后未见肿大淋巴结，直肠术后改变，术区少许絮状影，左下腹造瘘口可见，邻近腹壁增厚，腹壁下系膜纠集增厚，腹壁可见瘢痕影，瘢痕处部分肠管及脂肪影散出，膀胱充盈不佳，盆腔内未见明显积液，双侧腹股沟小淋巴结。结论：胸部CT平扫、腹盆腔CT平扫示：一、直肠术后复查，左下腹造瘘口旁腹壁及邻近系膜增厚，底前软组织稍增厚并少许絮状影，腹壁切口疝，双侧腹股沟小淋巴结，建议随诊。二、左肺多发小结节，两肺少许条索灶，两肺上叶间隔旁型肺气肿。三、胸11、腰1椎体术后改变，胸12椎体许莫氏结节。四、脂肪肝，肝左叶囊肿，脾脏钙化灶。较2024年7月30日片，右肺部分结节不可见，左下腹造瘘口旁腹壁及邻近系膜增厚略显著，底前软组织肿胀有好转，腹壁切口疝显著，与大致相仿，请结合临床随诊复查。</t>
        </is>
      </c>
      <c r="L361" s="10" t="inlineStr">
        <is>
          <t>替换"S"→"C" | 替换"e"→"E" | 删除"I" | 删除"2" | 删除"0" | 替换"8"→"m" | 替换"×"→"乘" | 替换"m"→"毫" | 替换"m"→"米" | 删除"呈" | 替换"c"→"厘" | 替换"m"→"米" | 替换"疝"→"散" | 替换"骶"→"底" | 替换"0"→"年" | 插入"月" | 插入"日" | 替换"骶"→"底" | 替换"余"→"与"</t>
        </is>
      </c>
    </row>
    <row r="362">
      <c r="A362" s="7" t="inlineStr">
        <is>
          <t>6100130.wav</t>
        </is>
      </c>
      <c r="B362" s="11" t="n">
        <v>3.2</v>
      </c>
      <c r="C362" s="9" t="inlineStr">
        <is>
          <t>优</t>
        </is>
      </c>
      <c r="D362" s="9" t="inlineStr"/>
      <c r="E362" s="9" t="n">
        <v>529</v>
      </c>
      <c r="F362" s="9" t="n">
        <v>530</v>
      </c>
      <c r="G362" s="9" t="n">
        <v>14</v>
      </c>
      <c r="H362" s="9" t="n">
        <v>2</v>
      </c>
      <c r="I362" s="9" t="n">
        <v>1</v>
      </c>
      <c r="J362" s="10" t="inlineStr">
        <is>
          <t>所见：两侧胸廓形态对称，纵隔及气管居中。两肺纹理正常，左肺上叶见肿块结节，位于左肺上叶尖后段(Se4,Im85),为肿块，大小约为30×28mm,边缘较清；左肺、右肺上叶、右肺中叶见多发结节，其中最大者位于左肺下叶前内基底段(Se4,Im167),为实性结节，大小约为14×12mm;两肺散在高密度条索影；两侧胸腔内见积液，右侧为著，邻近肺组织膨胀不全。双侧肺叶、段支气管形态未见明显异常，两侧肺门未见明显异常，纵隔内未见明显肿大淋巴结影。双侧胸膜未见明显异常，胸廓诸骨未见明显异常。心包见弧形低密度影。主动脉及冠状动脉走行区管壁见致密影。右侧第6肋骨后段可见骨皮质扭曲。肝脏外形规整，各叶比例在正常范围内，肝实质密度欠均匀，其内见类圆形稍低密度影，边缘欠清，肝周见积液影。脾脏形态光整，实质内密度均匀。胆囊位置、大小尚可，囊壁不厚，其内未见结石。肝内外胆管未见扩张及结石。胰腺形态、密度尚可。双侧双J管置入术后，一端位于肾盂输尿管移行处、一端位于膀胱，右肾肾盂及右侧输尿管起始部积水扩张；双肾实质未见异常。腹腔及腹膜后未见肿大淋巴结。腹部肠管积气、积液扩张，其内见气液平，部分肠壁稍增厚，周围见絮状模糊影。膀胱充盈良好，膀胱壁光整。前列腺形态、大小尚可，边缘光整，实质内密度均匀，与周围组织间隙较清。精囊腺形态大小密度正常。膀胱精囊角正常。膀胱直肠窝及盆腔内未见明显异常。结论：胸部全腹部CT平扫：</t>
        </is>
      </c>
      <c r="K362" s="10" t="inlineStr">
        <is>
          <t>所见：两侧胸廓形态对称，纵隔及气管居中，两肺纹理正常。左肺上叶见肿块结节，位于左肺上叶尖后段，ACC41285，为肿块，大小约为30×28毫米，边缘较清。左肺、右肺上叶、右肺中叶见多发结节，其中最大者位于左肺下叶前内基底段。ACC4、EM167为实性结节，大小约为14乘12毫米。两肺散在高密度条索影，两侧胸腔内见积液，右侧为多。邻近肺组织膨胀不全，双侧肺叶段支气管形态未见明显异常，两侧肺门未见明显异常，纵隔内未见明显肿大淋巴结影，双侧胸膜未见明显异常，胸廓诸骨未见明显异常，心包见弧形低密度影，主动脉及冠状动脉走行区管壁见致密影，右侧第六肋骨后段可见骨皮质扭曲，肝脏外形规整，各叶比例在正常范围内，肝实质密度欠均匀，其内见类圆形稍低密度影，边缘欠清，肝周见积液影，脾脏形态光整，实质内密度均匀，胆囊位置、大小尚可，囊壁不厚，其内未见结石，肝内外胆管未见扩张及结石，胰腺形态、密度尚可，双侧双J管置入术后，一端位于肾盂输尿管移行处，一端位于膀胱。右肾肾盂及右侧输尿管起始部积水扩张，双肾实质未见异常，腹腔及腹膜后未见肿大淋巴结，腹部肠管积气、积液扩张，其内见气液平，部分肠壁稍增厚，周围见絮状模糊影，膀胱充盈良好，膀胱壁光整，前列腺形态、大小尚可，边缘光整，实质内密度均匀，与周围组织间隙较清，精囊腺形态、大小、密度正常，膀胱精囊角正常，膀胱直肠窝及盆腔内未见明显异常。结论：胸部、全腹部CT平扫。</t>
        </is>
      </c>
      <c r="L362" s="10" t="inlineStr">
        <is>
          <t>插入"A" | 替换"S"→"C" | 替换"e"→"C" | 替换"I"→"1" | 替换"m"→"2" | 替换"m"→"毫" | 替换"m"→"米" | 插入"A" | 替换"S"→"C" | 替换"e"→"C" | 替换"I"→"E" | 替换"m"→"M" | 替换"×"→"乘" | 删除"m" | 替换"m"→"毫" | 替换";"→"米" | 替换"著"→"多"</t>
        </is>
      </c>
    </row>
    <row r="363">
      <c r="A363" s="7" t="inlineStr">
        <is>
          <t>6100251.wav</t>
        </is>
      </c>
      <c r="B363" s="11" t="n">
        <v>3.2</v>
      </c>
      <c r="C363" s="9" t="inlineStr">
        <is>
          <t>优</t>
        </is>
      </c>
      <c r="D363" s="9" t="inlineStr"/>
      <c r="E363" s="9" t="n">
        <v>218</v>
      </c>
      <c r="F363" s="9" t="n">
        <v>220</v>
      </c>
      <c r="G363" s="9" t="n">
        <v>3</v>
      </c>
      <c r="H363" s="9" t="n">
        <v>3</v>
      </c>
      <c r="I363" s="9" t="n">
        <v>1</v>
      </c>
      <c r="J363" s="10" t="inlineStr">
        <is>
          <t>所见：两侧大脑半球灰、白质界尚清，未见异常密度灶。脑室系统形态，位置及大小无异常。脑池、沟、裂无异常，中线结构居中。两侧胸廓形态对称，纵隔及气管居中。两肺内未见明显异常密度影。双侧肺叶、段支气管形态未见明显狭窄，纵隔内未见肿大淋巴结。双侧胸膜局部增厚。心影大小在正常范围内。附见：肝实质密度减低，CT值约20HU;肝右叶外缘可见条带状高密度影，肝内点状钙化灶。结论：头颅胸部CT平扫未见明显异常。附见：脂肪肝，肝内钙化灶。较2023-10-27胸片，脂肪肝进展。建议：结合临床并随诊复查。请结合临床随诊。</t>
        </is>
      </c>
      <c r="K363" s="10" t="inlineStr">
        <is>
          <t>所见：两侧大脑半球灰白质界限清，未见异常密度灶。脑室系统形态、位置及大小无异常，脑池、沟、裂无异常，中线结构居中。两侧胸廓形态对称，纵隔及气管居中，两肺内未见明显异常密度影，双侧肺叶段支气管形态未见明显狭窄，纵隔内未见肿大淋巴结。双侧胸膜局部增厚，心影大小在正常范围内。附件：肝实质密度减低，CT值约20HU，肝右叶外缘可见条带状高密度影，肝内点状钙化灶。结论：头颅、胸部CT平扫未见明显异常。附件：脂肪肝，肝内钙化灶。较2023年10月27日胸片脂肪肝进展。建议结合临床并随诊复查，请结合临床随诊。</t>
        </is>
      </c>
      <c r="L363" s="10" t="inlineStr">
        <is>
          <t>替换"尚"→"限" | 替换"见"→"件" | 删除";" | 替换"见"→"件" | 插入"年" | 插入"月" | 插入"日"</t>
        </is>
      </c>
    </row>
    <row r="364">
      <c r="A364" s="7" t="inlineStr">
        <is>
          <t>6100524.wav</t>
        </is>
      </c>
      <c r="B364" s="11" t="n">
        <v>3.2</v>
      </c>
      <c r="C364" s="9" t="inlineStr">
        <is>
          <t>优</t>
        </is>
      </c>
      <c r="D364" s="9" t="inlineStr"/>
      <c r="E364" s="9" t="n">
        <v>281</v>
      </c>
      <c r="F364" s="9" t="n">
        <v>280</v>
      </c>
      <c r="G364" s="9" t="n">
        <v>8</v>
      </c>
      <c r="H364" s="9" t="n">
        <v>0</v>
      </c>
      <c r="I364" s="9" t="n">
        <v>1</v>
      </c>
      <c r="J364" s="10" t="inlineStr">
        <is>
          <t>所见：腰椎曲度变直，诸椎体可见不同程度骨质增生。腰2/3椎间盘膨出，腰3/4-腰5/骶1椎间盘突出，后方硬膜囊受压；腰4/5椎间盘变性。附见：双侧输尿管中段可见一结节状致密影，伴以上输尿管及肾盂扩张、积水，右侧为著。腹主动脉及其分支可见斑片样钙化影。双髋关节在位，关节间隙可，双侧髋关节组成骨边缘见骨质增生；右侧股骨粗隆间骨折，断端稍错位，其周围软组织肿胀。双侧骶髂关节面硬化，关节间隙见气体密度影。结论：腰椎双髋关节骶髂关节CT平扫示：1、右侧股骨粗隆间骨折；周围软组织肿胀；双侧髋关节退行性变；2、腰2/3椎间盘膨出，腰3/4-腰5/骶1椎间盘突出；腰椎退变；附见：双侧输尿管结石伴以上输尿管及肾盂扩张、积水，右侧为著；动脉粥样硬化；请结合临床，随诊。</t>
        </is>
      </c>
      <c r="K364" s="10" t="inlineStr">
        <is>
          <t>所见：腰椎曲度变直，椎体可见不同程度骨质增生，腰二/三椎间盘膨出，腰四/五、腰五/骶一椎间盘突出，后方硬膜囊受压，腰四/五椎间盘变性。附件：双侧输尿管中段可见一结节状致密影，半以上输尿管及肾盂扩张积水，右侧为著。腹主动脉及其分支可见斑片样钙化影，双髋关节在位，关节间隙可，双侧髋关节组成骨边缘见骨质增生，右侧股骨粗隆间骨折，断端稍错位，其周围软组织肿胀，双侧骶髂关节面硬化，关节间隙见气体密度影。结论：腰椎、双髋关节、骶髂关节CT平扫示：一、右侧股骨粗隆间骨折，周围软组织肿胀，双侧髋关节退行性变；二、腰二/三椎间盘膨出，腰四/五、腰五/骶一椎间盘突出，腰椎退变；附件：双侧输尿管结石，半以上输尿管及肾盂扩张积水，右侧为著；动脉粥样硬化，请结合临床随诊。</t>
        </is>
      </c>
      <c r="L364" s="10" t="inlineStr">
        <is>
          <t>删除"诸" | 替换"3"→"4" | 替换"4"→"5" | 替换"见"→"件" | 替换"伴"→"半" | 替换"3"→"4" | 替换"4"→"5" | 替换"见"→"件" | 替换"伴"→"半"</t>
        </is>
      </c>
    </row>
    <row r="365">
      <c r="A365" s="7" t="inlineStr">
        <is>
          <t>6100530.wav</t>
        </is>
      </c>
      <c r="B365" s="11" t="n">
        <v>3.2</v>
      </c>
      <c r="C365" s="9" t="inlineStr">
        <is>
          <t>优</t>
        </is>
      </c>
      <c r="D365" s="9" t="inlineStr"/>
      <c r="E365" s="9" t="n">
        <v>250</v>
      </c>
      <c r="F365" s="9" t="n">
        <v>249</v>
      </c>
      <c r="G365" s="9" t="n">
        <v>7</v>
      </c>
      <c r="H365" s="9" t="n">
        <v>0</v>
      </c>
      <c r="I365" s="9" t="n">
        <v>1</v>
      </c>
      <c r="J365" s="10" t="inlineStr">
        <is>
          <t>所见：两侧胸廓形态对称，纵隔及气管居中，两肺纹理增多，两肺可见散在纤维条索影。左肺、右肺上叶、右肺下叶见多发结节，其中最大者位于左肺上叶前段(Se5，Im74)，为磨玻璃结节，大小约为3×2mm。双侧肺叶、段支气管形态未见异常，两侧肺门及纵隔未见异常。双侧胸膜未见异常，胸廓诸骨未见异常。主动脉管壁可见钙化。附见：肝脏右叶体积减小，左叶体积增大，内可见多发类圆形液体密度影，较大直径约13mm。左肾窦区见类圆形囊样低密度影。结论：胸部低剂量CT平扫示：两肺纹理增多；两肺散在条索灶；两肺小结节附见：肝右叶体积减小，左叶增大；肝脏小囊肿；左侧肾盂旁囊肿；请结合临床，随诊复查。</t>
        </is>
      </c>
      <c r="K365" s="10" t="inlineStr">
        <is>
          <t>所见：两侧胸廓形态对称，纵隔及气管居中，两肺纹理增多，两肺可见散在纤维条索影。左肺、右肺上叶、右肺下叶见多发结节，其中最大者位于左肺上叶前段，SE 5m 74 为磨玻璃结节，大小约为 3 x 2 毫米。双侧肺叶、段支气管形态未见异常，两侧肺门及纵隔未见异常，双侧胸膜未见异常，胸廓诸骨未见异常，主动脉管壁可见钙化。腹见肝脏右叶体积减小，左叶体积增大，内可见多发类圆形液体密度影，较大直径约十三毫米。左肾窦区见类圆形囊样低密度影。结论：胸部低剂量CT平扫示两肺纹理增多。两肺散在条索灶，两肺小结节附见，肝右叶体积减小，左叶增大，肝脏小囊肿，左侧肾盂旁囊肿，请结合临床随诊复查。</t>
        </is>
      </c>
      <c r="L365" s="10" t="inlineStr">
        <is>
          <t>替换"e"→"E" | 删除"I" | 替换"×"→"x" | 替换"m"→"毫" | 替换"m"→"米" | 替换"附"→"腹" | 替换"m"→"毫" | 替换"m"→"米"</t>
        </is>
      </c>
    </row>
    <row r="366">
      <c r="A366" s="7" t="inlineStr">
        <is>
          <t>6100179.wav</t>
        </is>
      </c>
      <c r="B366" s="11" t="n">
        <v>3.2</v>
      </c>
      <c r="C366" s="9" t="inlineStr">
        <is>
          <t>优</t>
        </is>
      </c>
      <c r="D366" s="9" t="inlineStr"/>
      <c r="E366" s="9" t="n">
        <v>219</v>
      </c>
      <c r="F366" s="9" t="n">
        <v>217</v>
      </c>
      <c r="G366" s="9" t="n">
        <v>5</v>
      </c>
      <c r="H366" s="9" t="n">
        <v>0</v>
      </c>
      <c r="I366" s="9" t="n">
        <v>2</v>
      </c>
      <c r="J366" s="10" t="inlineStr">
        <is>
          <t>所见：两肺纹理正常，两侧胸廓形态对称，双肺上叶、右肺下叶见多发结节，其中最大者位于右肺上叶尖段(Se202，Im46)，为磨玻璃结节，大小约为8×6mm。右肺中叶、左肺上叶舌段、双肺下叶胸膜下见散在条索影及片状稍高密度影，边缘模糊。纵隔及气管居中，双侧肺叶、段支气管形态未见异常，两侧肺门及纵隔结构未见异常。双侧胸膜未见异常，胸廓诸骨未见异常。附见：肝实质内见多发囊性低密度影，内部密度均匀，边界清楚。结论：胸部HRCT平扫示：1.双肺多发结节；2.双肺少许炎性渗出；附见：肝多发囊肿；请结合临床随诊复查。</t>
        </is>
      </c>
      <c r="K366" s="10" t="inlineStr">
        <is>
          <t>所见：两肺纹理正常，两侧胸廓形态对称，双肺上叶、右肺下叶见多发结节，其中最大者位于右肺上叶尖段，S 20.2，M 46，为磨玻璃结节，大小约为 8×6 毫米。右肺中叶、左肺上叶舌段、双肺下叶胸膜下见散在条索影及片状稍高密度影，边缘模糊。纵隔及气管居中，双侧肺叶段支气管形态未见异常。两侧肺门及纵隔结构未见异常，双侧胸膜未见异常，胸廓诸骨未见异常。附件：肝实质内见多发囊性低密度影，内部密度均匀，边界清楚。结论：胸部 HRCT 平扫示：一、双肺多发结节；二、双肺少许炎性渗出。附件：肝多发囊肿，请结合临床随诊复查。</t>
        </is>
      </c>
      <c r="L366" s="10" t="inlineStr">
        <is>
          <t>删除"e" | 删除"I" | 替换"m"→"M" | 替换"m"→"毫" | 替换"m"→"米" | 替换"见"→"件" | 替换"见"→"件"</t>
        </is>
      </c>
    </row>
    <row r="367">
      <c r="A367" s="7" t="inlineStr">
        <is>
          <t>6100100.wav</t>
        </is>
      </c>
      <c r="B367" s="11" t="n">
        <v>3.2</v>
      </c>
      <c r="C367" s="9" t="inlineStr">
        <is>
          <t>优</t>
        </is>
      </c>
      <c r="D367" s="9" t="inlineStr"/>
      <c r="E367" s="9" t="n">
        <v>188</v>
      </c>
      <c r="F367" s="9" t="n">
        <v>190</v>
      </c>
      <c r="G367" s="9" t="n">
        <v>4</v>
      </c>
      <c r="H367" s="9" t="n">
        <v>2</v>
      </c>
      <c r="I367" s="9" t="n">
        <v>0</v>
      </c>
      <c r="J367" s="10" t="inlineStr">
        <is>
          <t>所见：左乳癌保乳术后，内上局部结构紊乱，邻近皮肤凹陷，左全乳皮肤增厚，余双乳腺内未见明显境界清晰的肿块，左乳上方约12点中部可见簇点状钙化，余左乳见少许点、环状钙化，右腋部淋巴结可见，右侧胸大肌未见异常。右乳皮肤、皮下、乳头、乳晕未见异常。结论：左乳癌保乳及放疗术后，与老片(2023-12-05)对比，左乳上方簇点状钙化新出现，余大致相仿，建议行MRI平扫及增强扫描。(BI-RADS3)右腋部淋巴结可见。右乳散在纤维腺体型：ACR-b</t>
        </is>
      </c>
      <c r="K367" s="10" t="inlineStr">
        <is>
          <t>所见：左乳癌保乳术后，内上局部结构紊乱，邻近皮肤凹陷；左全乳皮肤增厚，余双乳腺内未见明显境界清晰的肿块。左乳上方约十二点钟部可见簇点状钙化，余左乳见少许点环状钙化。右腋部淋巴结可见，右侧胸大肌未见异常。右乳皮肤、皮下、乳头、乳晕未见异常。结论：左乳癌保乳及放疗术后。与老片2023年12月5日对比，左乳上方簇点状钙化新出现，与大致相仿，建议行MRI平扫及增强扫描。BI-RADS 3。右腋部淋巴结可见，右乳散在纤维腺体型，ACR B。</t>
        </is>
      </c>
      <c r="L367" s="10" t="inlineStr">
        <is>
          <t>替换"中"→"钟" | 插入"年" | 替换"0"→"月" | 插入"日" | 替换"余"→"与" | 替换"b"→"B"</t>
        </is>
      </c>
    </row>
    <row r="368">
      <c r="A368" s="7" t="inlineStr">
        <is>
          <t>6100475.wav</t>
        </is>
      </c>
      <c r="B368" s="11" t="n">
        <v>3.1</v>
      </c>
      <c r="C368" s="9" t="inlineStr">
        <is>
          <t>优</t>
        </is>
      </c>
      <c r="D368" s="9" t="inlineStr"/>
      <c r="E368" s="9" t="n">
        <v>860</v>
      </c>
      <c r="F368" s="9" t="n">
        <v>863</v>
      </c>
      <c r="G368" s="9" t="n">
        <v>24</v>
      </c>
      <c r="H368" s="9" t="n">
        <v>3</v>
      </c>
      <c r="I368" s="9" t="n">
        <v>0</v>
      </c>
      <c r="J368" s="10" t="inlineStr">
        <is>
          <t>所见：两侧胸廓形态对称，纵隔及气管居中，左肺上叶舌段、右肺中下叶可见多发斑片状、索条状密度增高影，局部支气管扩张。双肺见多发结节，其中最大者位于右肺上叶后段(Se204,Im126),为实性结节，大小约为8×5mm。两侧肺门结构未见异常。右心膈角、纵隔可见多发稍大淋巴结，部分钙化，最大直径约12mm。双侧胸膜未见异常。主动脉及其部分分支壁见钙化。左侧第4前肋骨质稍扭曲。前纵隔胸腺区见结节状稍高密度影。附见：甲状腺两侧叶见类圆形低密度影。肝脏外形规整，各叶比例在正常范围内，肝S6-7段见小圆形低密度影，肝脏包膜下见点状致密影。脾脏形态欠规则，实质内见数个片状稍低密度影，边缘欠清，最大直径约6.2×5.0mm,周围脂肪间隙模糊。胆囊形态密度未见异常。肝内外胆管未见扩张及结石。胰腺形态、密度尚可。左侧肾上腺局部稍粗。双肾内见多发类圆形低密度影，边界清，大者位于右肾上极，直径约15mm。双肾窦内见点状致密影。右肾上腺未见明显异常密度。腹腔及腹膜后见多发小淋巴结影。主动脉及其部分分支壁见钙化。结合病史，卵巢肿瘤治疗后，子宫及双侧附件区见片状软组织密度及点状致密影，其内呈稍低密度，边界不规则，周围结构欠清，部分与邻近肠管分界稍欠清。膀胱充盈不佳，腔内未见明显异常密度灶。盆腔未见明显肿大淋巴结。腹盆腔脂肪间隙稍浑浊，腹腔腹膜局部结节状增厚，较大位于右侧，大小约16×7mm,部分腹膜结节与阑尾分界不清。附见：腰4及以上椎体相对于腰5前移约1/4个椎体。结论：胸腹盆部CT平扫示：1、结合病史，卵巢肿瘤治疗后改变，子宫及双侧附件区不规则软组织影，腹膜多发转移结节、局部与阑尾分界不清，脾多发低密度结节/肿块，考虑转移；2、两肺散在支气管扩张伴渗出，左肺上叶舌段部分实变；双肺多发条索灶；右心膈角、纵隔多发淋巴结，部分伴钙化；前纵隔胸腺区结节；3、左侧肾上腺局部稍粗；双肾囊肿，双肾微小结石；4、肝囊肿、肝脏钙化灶；5、动脉粥样硬化；左侧第4前肋骨质稍扭曲；附见：甲状腺双侧叶改变，建议结合超声检查；腰4及以上椎体I°滑脱；较2024-08-05片，子宫附件区软组织影增大，脾脏转移灶明显进展，右侧腹膜及阑尾旁结节缩小；肝S7段小结节显示清；胆囊小结石未见；盆腔少量积液未见；左肺上叶舌段实变、右肺中叶渗出部分吸收；余大致相仿；请结合临床，随诊复查。</t>
        </is>
      </c>
      <c r="K368" s="10" t="inlineStr">
        <is>
          <t>所见：两侧胸廓形态对称，纵隔及气管居中。左肺上叶舌段，右肺中下叶可见多发斑片状、索条状密度增高影，局部支气管扩张。双肺见多发结节，其中最大者位于右肺上叶后段，SE 204，EM 126，为实性结节，大小约为8×5毫米。两侧肺门结构未见异常。右心膈角、纵隔可见多发稍大淋巴结，部分钙化，最大直径约12毫米。双侧胸膜未见异常。主动脉及其部分分支壁见钙化。左侧第四前肋骨质稍扭曲。前纵隔胸腺区见结节状稍高密度影。附件：甲状腺两侧叶见类圆形低密度影。肝脏外形规整，各叶比例在正常范围内。肝S6-7段见小圆形低密度影，肝脏包膜下见点状致密影。脾脏形态欠规则，实质内见数个片状稍低密度影，边界欠清，最大直径约6.2×5.0毫米，周围脂肪间隙模糊。胆囊形态密度未见异常，肝内外胆管未见扩张及结石。胰腺形态密度尚可。左侧肾上腺局部稍粗。双肾内见多发类圆形低密度影，边界清，大者位于右肾上极，直径约15毫米。双肾窦内见点状致密影。右肾上腺未见明显异常密度。腹腔及腹膜后见多发小淋巴结影。主动脉及其部分分支壁见钙化。结合病史，卵巢肿瘤治疗后，子宫及双侧附件区见片状软组织密度及点状致密影，其内呈稍低密度，边界不规则，周围结构欠清，部分与邻近肠管分界稍欠清。膀胱充盈不佳，腔内未见明显异常密度灶。盆腔未见明显肿大淋巴结，腹盆腔脂肪间隙稍混浊，腹腔腹膜局部结节状增厚，较大者位于右侧，大小约16×7毫米，部分腹膜结节与阑尾分界不清。附件：腰4及以上椎体相对于腰5前移约1/4个椎体。结论：胸腹盆部CT平扫示：一、结合病史，卵巢肿瘤治疗后改变，子宫及双侧附件区不规则软组织影，腹膜多发转移结节，局部与阑尾分界不清，脾多发低密度结节肿块，考虑转移。二、两肺散在支气管扩张、泛渗出，左肺上叶舌段部分实变，双肺多发条索灶，右心膈角、纵隔多发淋巴结，部分伴钙化，前纵隔胸腺区结节。三、左侧肾上腺局部稍粗，双肾囊肿，双肾微小结石。四、肝囊肿，肝脏钙化灶。五、动脉粥样硬化，左侧第四前肋骨质稍扭曲。附件：甲状腺双侧叶改变，建议结合超声检查。腰4及以上椎体轻度滑脱。较2024年8月5日片，子宫附件区软组织影增大，脾脏转移灶明显进展，右侧腹膜及阑尾旁结节缩小，肝S7段小结节显示清晰，胆囊小结石未见，盆腔少量积液未见。左肺上叶舌段实变，右肺中叶渗出部分吸收，与大致相仿，请结合临床随诊复查。</t>
        </is>
      </c>
      <c r="L368" s="10" t="inlineStr">
        <is>
          <t>替换"e"→"E" | 替换"I"→"E" | 替换"m"→"M" | 替换"m"→"毫" | 替换"m"→"米" | 替换"m"→"毫" | 替换"m"→"米" | 替换"见"→"件" | 替换"缘"→"界" | 替换"m"→"毫" | 替换"m"→"米" | 替换"m"→"毫" | 替换"m"→"米" | 替换"浑"→"混" | 插入"者" | 替换"m"→"毫" | 替换"m"→"米" | 替换"见"→"件" | 替换"伴"→"泛" | 替换"见"→"件"</t>
        </is>
      </c>
    </row>
    <row r="369">
      <c r="A369" s="7" t="inlineStr">
        <is>
          <t>6100287.wav</t>
        </is>
      </c>
      <c r="B369" s="11" t="n">
        <v>3.1</v>
      </c>
      <c r="C369" s="9" t="inlineStr">
        <is>
          <t>优</t>
        </is>
      </c>
      <c r="D369" s="9" t="inlineStr"/>
      <c r="E369" s="9" t="n">
        <v>797</v>
      </c>
      <c r="F369" s="9" t="n">
        <v>798</v>
      </c>
      <c r="G369" s="9" t="n">
        <v>18</v>
      </c>
      <c r="H369" s="9" t="n">
        <v>4</v>
      </c>
      <c r="I369" s="9" t="n">
        <v>3</v>
      </c>
      <c r="J369" s="10" t="inlineStr">
        <is>
          <t>所见：两侧胸廓形态对称，纵隔及气管居中，右肺下叶背段(Se9,Im180)见肿块影，最大断面大小约为83×53mm,其内见空洞影，并可见液平；边缘可见软组织密度影，周围可见多发片絮状模糊影，部分支气管扩张，牵拉部分胸膜增厚。左肺上叶、右肺中叶见多发结节，其中最大者位于左肺上叶尖后段(Se9,Im138),为钙化结节，大小约为5×4mm。左上肺少许小囊状无肺纹理透亮区。右肺中上叶见少许斑片影。右侧支气管腔内见絮状高密度影，余双侧肺叶、段支气管形态未见异常，两侧肺门及纵隔多发淋巴结影，较大者短径约1.8cm。双侧胸膜局限性增厚。主动脉及冠状动脉走行区管壁见钙化影。肝脏外形规整，各叶比例在正常范围内，肝实质内未见异常密度。脾脏形态光整，实质内密度均匀。胆囊位置、大小尚可，囊壁不厚，其内未见结石。肝内外胆管未见扩张及结石。胰腺形态、密度尚可。双侧肾上腺未见明显增粗，双肾实质未见异常，双侧肾周少许渗出。双肾盂及输尿管未见明显扩张，腹腔及腹膜后未见肿大淋巴结。主动脉边缘见钙化影。腰3、4双侧横突骨质中断、游离。膀胱充盈欠佳，内见导尿管留置。前列腺形态、大小尚可，边缘光整，实质见钙化影，与周围组织间隙较清。精囊腺形态大小密度正常。膀胱精囊角正常。结论：胸腹盆部喉部CT增强示：1、右下肺空洞型病变伴周围渗出实变，考虑炎性病变伴脓肿可能；请结合临床，治疗后复查；2、两肺多发小结节；右侧支气管腔内痰栓形成；右肺中上叶少许慢性炎症；左上肺肺气囊；3、左肺少许条索灶；左肺下叶坠积性渗出；两肺散在泡性气肿；双侧胸膜局限性增厚；心包少量积液；4、左侧第6-9肋骨陈旧性骨折；腰3、4双侧横突陈旧性骨折可能；5、双侧肾周少许渗出；前列腺钙化灶；动脉粥样硬化；较2024-02-19腹盆片及2024-02-17胸部片，右肺占位较前增大，右肺下叶高密度影伴空洞新见，部分肺结节新出现，纵隔及右肺门淋巴结较前增大，胸7椎体及左侧附件、左侧第5肋腋段骨质破坏稍进展；部分椎体、肋骨及骨盆局部密度增高较前显示清、范围增大，左侧部分肋骨骨折愈合后改变；心包少量积液新出现；双侧肾周少许渗出新出现；盆腔少许积液未见；请结合临床随诊。</t>
        </is>
      </c>
      <c r="K369" s="10" t="inlineStr">
        <is>
          <t>所见：两侧胸廓形态对称，纵隔及气管居中。右肺下叶背段 C19M180 见肿块影，最大断面大小约为 83×53 毫米，其内见空洞影，并可见液平，边缘可见软组织密度影，周围可见多发片絮状模糊影。部分支气管扩张，牵拉部分胸膜增厚，左肺上叶、右肺中叶见多发结节，其中最大者位于左肺上叶尖后段，SE9M138 为钙化结节，大小约为 5×4 毫米。左上肺少许小囊状无肺纹理透亮区，右肺中上叶见少许斑片影，右侧支气管腔内见絮状高密度影，余双侧肺叶段支气管形态未见异常，两侧肺门及纵隔多发淋巴结影，较大者短径约 1.8 厘米，双侧胸膜局限性增厚，主动脉及冠状动脉走行区管壁见钙化影，肝脏外形规整，各叶比例在正常范围内，肝实质内未见异常密度，脾脏形态光整，实质内密度均匀，胆囊位置、大小尚可，囊壁不厚，其内未见结石。肝内外胆管未见扩张及结石，胰腺形态、密度尚可，双侧肾上腺未见明显增粗，双肾实质未见异常，双侧肾周少许渗出，双肾盂及输尿管未见明显扩张，腹腔及腹膜后未见肿大淋巴结，主动脉边缘见钙化影，腰三四双侧横突骨质中段游离，膀胱充盈欠佳，内见导尿管留置。前列腺形态、大小尚可，边缘光整，实质见钙化影，与周围组织间隙较清。精囊腺形态、大小、密度正常，膀胱、精囊角正常。结论：胸腹盆部、喉部 CT 增强示：一、右下肺空洞型病变伴周围渗出、实变，考虑炎性病变伴脓肿可能，请结合临床治疗后复查。二、两肺多发小结节，右侧支气管腔内痰栓形成，右肺中上叶少许慢性炎症，左上肺肺气囊。三、左肺少许条索灶，左肺下叶坠积性渗出，两肺散在泡性气肿，双侧胸膜局限性增厚，心包少量积液。四、左侧第六、七肋骨陈旧性骨折。一、三、四双侧横突陈旧性骨折可能。五、双侧肾周少许渗出，前列腺钙化灶，动脉粥样硬化。较 2024 年 2 月 19 日腹盆片及 2024 年 2 月 17 日胸部片，右肺占位较前增大，右肺下叶高密度影伴空洞新见，部分肺结节新出现，纵隔及右肺门淋巴结较前增大，胸七椎体及左侧附件、左侧第五肋骨骨质破坏稍进展，部分椎体、肋骨及骨盆局部密度增高较前显示清，范围增大，左侧部分肋骨骨折愈合后改变，心包少量积液新出现，双侧肾周少许渗液新出现，盆腔少许积液未见，请结合临床随诊。</t>
        </is>
      </c>
      <c r="L369" s="10" t="inlineStr">
        <is>
          <t>替换"S"→"C" | 替换"e"→"1" | 删除"I" | 替换"m"→"M" | 替换"m"→"毫" | 替换"m"→"米" | 替换"e"→"E" | 删除"I" | 替换"m"→"M" | 替换"m"→"毫" | 替换"m"→"米" | 替换"c"→"厘" | 替换"m"→"米" | 替换"断"→"段" | 替换"9"→"7" | 替换"腰"→"1" | 替换"0"→"年" | 插入"月" | 插入"日" | 替换"0"→"年"</t>
        </is>
      </c>
    </row>
    <row r="370">
      <c r="A370" s="7" t="inlineStr">
        <is>
          <t>6100226.wav</t>
        </is>
      </c>
      <c r="B370" s="11" t="n">
        <v>3.1</v>
      </c>
      <c r="C370" s="9" t="inlineStr">
        <is>
          <t>优</t>
        </is>
      </c>
      <c r="D370" s="9" t="inlineStr"/>
      <c r="E370" s="9" t="n">
        <v>256</v>
      </c>
      <c r="F370" s="9" t="n">
        <v>259</v>
      </c>
      <c r="G370" s="9" t="n">
        <v>5</v>
      </c>
      <c r="H370" s="9" t="n">
        <v>3</v>
      </c>
      <c r="I370" s="9" t="n">
        <v>0</v>
      </c>
      <c r="J370" s="10" t="inlineStr">
        <is>
          <t>所见：右全髋关节置换术后改变，人工关节在位，右侧股骨上段见不规则骨质破坏影，骨皮质不连续，股骨上段假体周围骨折线影清晰。左髋关节在位，关节间隙未见明显狭窄，左髋臼可见轻度骨质增生影，其内密度尚均匀。骨盆构成诸骨边缘见骨质增生。左膝关节在位，关节间隙变窄，关节组成诸骨边缘见骨质增生，髁间隆突增生变尖。周围软组织未见明显肿胀。左膝髌下脂肪垫及髌上囊稍浑浊。结论：1、右全髋关节置换术后改变；右股骨上段不规则骨质破坏，股骨上段假体周围骨折；2、骨盆、左髋关节轻度退变；3、左膝关节退变伴关节腔少许积液；较2024-08-28骨盆片，股骨上段假体周围骨折线影清晰；请结合临床并随诊。</t>
        </is>
      </c>
      <c r="K370" s="10" t="inlineStr">
        <is>
          <t>所见：右全髋关节置换术后改变，人工关节在位。右侧股骨上段见不规则骨质破坏影，骨皮质不连续。股骨上段假体周围骨折线影清晰。左髋关节在位，关节间隙未见明显狭窄。左髋臼可见轻度骨质增生影，其内密度尚均匀。骨盆构成诸骨边缘见骨质增生。左膝关节在外，关节间隙变窄，关节组成股骨边缘见骨质增生，髁间隆突增生变尖，周围软组织未见明显肿胀。左膝髌下脂肪垫及髌上囊稍浑浊。结论：一、右全髋关节置换术后改变，右股骨上段不规则骨质破坏，股骨上段假体周围骨折。二、骨盆左髋关节轻度退变。三、左膝关节退变伴关节腔少许积液。较2024年8月28日骨盆片，股骨上段假体周围骨折线影清晰，请结合临床病史诊断。</t>
        </is>
      </c>
      <c r="L370" s="10" t="inlineStr">
        <is>
          <t>替换"位"→"外" | 替换"诸"→"股" | 替换"0"→"年" | 插入"月" | 插入"日" | 替换"并"→"病" | 替换"随"→"史" | 插入"断"</t>
        </is>
      </c>
    </row>
    <row r="371">
      <c r="A371" s="7" t="inlineStr">
        <is>
          <t>6100538.wav</t>
        </is>
      </c>
      <c r="B371" s="11" t="n">
        <v>3.1</v>
      </c>
      <c r="C371" s="9" t="inlineStr">
        <is>
          <t>优</t>
        </is>
      </c>
      <c r="D371" s="9" t="inlineStr"/>
      <c r="E371" s="9" t="n">
        <v>384</v>
      </c>
      <c r="F371" s="9" t="n">
        <v>383</v>
      </c>
      <c r="G371" s="9" t="n">
        <v>9</v>
      </c>
      <c r="H371" s="9" t="n">
        <v>1</v>
      </c>
      <c r="I371" s="9" t="n">
        <v>2</v>
      </c>
      <c r="J371" s="10" t="inlineStr">
        <is>
          <t>所见：两侧胸廓形态对称，纵隔及气管居中，右肺上叶可见团片状密度增高影，其内可见含气支气管影，周围可见多发条片影，牵拉邻近胸膜增厚。右肺上叶可见网格影、渗出影。左肺、右肺上叶、右肺中叶见多发结节，其中最大者位于右肺上叶后段(Se5，Im182)，为实性结节，大小约为8×7mm。双肺可见多发类圆形结节影。两侧肺门及纵隔结构未见异常。双侧胸膜未见异常，胸廓诸骨未见异常。右侧第5-8肋骨腋段、右侧第5肋骨前段、右侧第8肋骨、第9肋骨后段、左侧第11肋骨后段可见陈旧性骨折。主动脉全程CTA示：主动脉全程造影剂充盈良好，血管走行及起源如常，主动脉管腔增宽，管腔内可见内膜片及真假腔形成（累及范围左侧锁骨下分叉远端-肠系膜上动脉分叉近端)，真腔局部较窄，腹腔干由假腔供血，假腔局部可见附壁血栓。结论：胸部CT平扫主动脉全程CTA示：1、主动脉夹层(ⅢB型)2、右肺上叶团片影，建议抗炎治疗后复查；3、右肺上叶渗出灶；4、双肺多发结节；5、双侧多发陈旧肋骨骨折；请结合临床建议随访复查。</t>
        </is>
      </c>
      <c r="K371" s="10" t="inlineStr">
        <is>
          <t>所见两侧胸廓形态对称，纵隔及气管居中。右肺上叶可见团片状密度增高影，其内可见含气支气管影，周围可见多发条片影，牵拉邻近胸膜增厚。右肺上叶可见网格影、渗出影。左肺、右肺上叶、右肺中叶见多发结节，其中最大者位于右肺上叶后段，S1+5，约18°，为实性结节。大小约为8乘7毫米，双肺可见多发类圆形结节影，两侧肺门及纵隔结构未见异常，双侧胸膜未见异常，胸廓诸骨未见异常。右侧第五、第八肋骨叶段，右侧第五肋骨前段，右侧第八肋骨、第九肋骨后段，左侧第十一肋骨后段可见陈旧性骨折。主动脉全程CTA示，主动脉全程造影充盈良好，血管走行及起源如常，主动脉管腔增宽，管腔内可见内膜片及真假腔形成，累及范围左侧锁骨下分叉远端、肠系膜上动脉分叉近端，真腔局部较窄，腹腔干由假腔供血，假腔局部可见附壁血栓。结论：胸部CT平扫、主动脉全程CTA示：一、主动脉夹层，B型；二、右肺上叶团片影，建议抗炎治疗后复查；三、右肺上叶渗出灶；四、双肺多发结节；五、双侧多发陈旧肋骨骨折，请结合临床，建议随访复查。</t>
        </is>
      </c>
      <c r="L371" s="10" t="inlineStr">
        <is>
          <t>替换"e"→"1" | 替换"5"→"+" | 替换"I"→"5" | 替换"m"→"约" | 替换"2"→"°" | 替换"×"→"乘" | 替换"m"→"毫" | 替换"m"→"米" | 插入"第" | 替换"腋"→"叶" | 删除"剂" | 删除"Ⅲ"</t>
        </is>
      </c>
    </row>
    <row r="372">
      <c r="A372" s="7" t="inlineStr">
        <is>
          <t>6100200.wav</t>
        </is>
      </c>
      <c r="B372" s="11" t="n">
        <v>3.1</v>
      </c>
      <c r="C372" s="9" t="inlineStr">
        <is>
          <t>优</t>
        </is>
      </c>
      <c r="D372" s="9" t="inlineStr"/>
      <c r="E372" s="9" t="n">
        <v>610</v>
      </c>
      <c r="F372" s="9" t="n">
        <v>613</v>
      </c>
      <c r="G372" s="9" t="n">
        <v>14</v>
      </c>
      <c r="H372" s="9" t="n">
        <v>4</v>
      </c>
      <c r="I372" s="9" t="n">
        <v>1</v>
      </c>
      <c r="J372" s="10" t="inlineStr">
        <is>
          <t>所见：两侧大脑半球灰、白质界尚清，两侧基底节区及放射冠、半卵圆中心可见散在点片状低密度影。脑室系统形态，位置及大小无异常。脑池、沟、裂轻度增宽，中线结构居中；脑内动脉走行区管壁见弧形高密度影。附见：右侧上颌窦粘膜下见软组织密度影。两侧胸廓形态对称，纵隔及气管居中，两肺纹理增多，两肺内见小圆形透亮区；右肺中叶内侧段及左肺上叶下舌段见少许条片影。右肺底见少许斑片状密度增高影，边界欠清。左肺下叶、右肺上叶见多发结节，其中最大者位于左肺下叶背段(Se304,Im106),为实性结节，大小约为5×3mm。双侧肺叶、段支气管形态未见异常，两侧肺门及纵隔结构未见异常。双侧胸膜未见增厚，右侧第2前肋骨皮质稍扭曲；主动脉及冠状动脉见多发弧形高密度影。肝脏外形规整，各叶比例在正常范围内，肝内密度不均匀减低，CT值较低约为28Hu。脾脏形态光整，实质内密度均匀。胆囊位置、大小尚可，囊壁不厚，其内未见结石。肝内外胆管未见扩张及结石。胰腺形态、密度尚可。双肾见多发小圆形低密度及高密度影，边界清晰。双侧肾上腺未见明显异常。腹腔及腹膜后未见肿大淋巴结。子宫轮廓规整、大小及密度未见异常。周围组织间隙较清。双侧附件未见明显异常密度。膀胱充盈良好，壁光整。子宫直肠窝及盆腔内未见明显异常结论：头胸腹盆部CT平扫示：1.脑内散在缺血腔梗灶；老年性脑萎缩；脑动脉粥样硬化；2.两肺局限性肺气肿；右肺底斑片灶，炎性可能；右肺中叶及左肺上叶下舌段少许肺不张；两肺小结节；3.不均匀性脂肪肝；两肾多发囊肿，部分为复杂囊肿；4.右侧第2前肋骨皮质稍扭曲；动脉粥样硬化；附见：右侧上颌窦粘膜下囊肿；请结合临床随诊。</t>
        </is>
      </c>
      <c r="K372" s="10" t="inlineStr">
        <is>
          <t>左见两侧大脑半球灰白质界限清，两侧基底节区及放射冠、半卵圆中心可见散在点片状低密度影，脑室系统形态、位置及大小无异常。脑池沟裂轻度增宽，中线结构居中。脑内动脉走行区管壁见弧形高密度影。附件：右侧上颌窦黏膜下见软组织密度影，两侧胸廓形态对称。纵隔及气管居中，两肺纹理增多，两肺内见小圆形透亮区，右肺中叶内侧段及左肺上叶下舌段见少许条片影，右肺底见少许斑片状密度增高影，边界欠清，左肺下叶、右肺上叶见多发结节，其中最大者位于左肺下叶背段，A4304，M106，为实性结节，大小约为5×3毫米。双侧肺叶段支气管形态未见异常，两侧肺门及纵隔结构未见异常，双侧胸膜未见增厚，右侧第二前肋骨皮质稍扭曲，主动脉及冠状动脉见多发弧形高密度影，肝脏外形规整，各叶比例在正常范围内，肝内密度不均匀减低，CT值较低，约为二十八，考虑脂肪肝。脾脏形态规整，实质内密度均匀。胆囊位置、大小尚可，囊壁不厚，其内未见结石。肝内外胆管未见扩张及结石。胰腺形态、密度尚可。双肾见多发小圆形低密度及高密度影，边界清晰。双侧肾上腺未见明显异常。腹腔及腹膜后未见肿大淋巴结。子宫轮廓规整，大小及密度未见异常，周围组织间隙较清。双侧附件未见明显异常密度，膀胱充盈良好，壁光整，子宫直肠窝及盆腔内未见明显异常。结论：头胸腹盆部CT平扫示：一、脑内散在缺血腔梗灶，老年性脑萎缩，脑动脉粥样硬化；二、两肺局限性肺气肿，右肺底斑片灶，炎性可能，右肺中叶及左肺上叶下舌段少许肺不张，两肺小结节；三、不均匀性脂肪肝。两肾多发囊肿，部分为复杂囊肿。四、右侧第二前肋骨皮质稍扭曲，动脉粥样硬化。附件：右侧上颌窦黏膜下囊肿，请结合临床随诊。</t>
        </is>
      </c>
      <c r="L372" s="10" t="inlineStr">
        <is>
          <t>替换"所"→"左" | 替换"尚"→"限" | 替换"见"→"件" | 替换"粘"→"黏" | 替换"S"→"A" | 替换"e"→"4" | 删除"I" | 替换"m"→"M" | 替换"m"→"毫" | 替换"m"→"米" | 插入"1" | 插入"考" | 插入"虑" | 插入"脂" | 替换"H"→"肪" | 替换"u"→"肝" | 替换"光"→"规" | 替换"见"→"件" | 替换"粘"→"黏"</t>
        </is>
      </c>
    </row>
    <row r="373">
      <c r="A373" s="7" t="inlineStr">
        <is>
          <t>6100531.wav</t>
        </is>
      </c>
      <c r="B373" s="11" t="n">
        <v>3.1</v>
      </c>
      <c r="C373" s="9" t="inlineStr">
        <is>
          <t>优</t>
        </is>
      </c>
      <c r="D373" s="9" t="inlineStr"/>
      <c r="E373" s="9" t="n">
        <v>225</v>
      </c>
      <c r="F373" s="9" t="n">
        <v>224</v>
      </c>
      <c r="G373" s="9" t="n">
        <v>6</v>
      </c>
      <c r="H373" s="9" t="n">
        <v>0</v>
      </c>
      <c r="I373" s="9" t="n">
        <v>1</v>
      </c>
      <c r="J373" s="10" t="inlineStr">
        <is>
          <t>所见：两肺纹理正常，两肺散在小圆形透亮区；两肺上叶及右肺中叶可见数个小结节影，较大者位于右肺中叶外侧段(Se204，Im18)，大小约3×3mm；两肺少许索条影，两肺部分支气管壁稍厚，部分支气管腔内见高密度影，两肺下叶支气管稍粗，两侧胸廓形态对称，纵隔及气管居中，两侧肺门及纵隔结构未见异常。双侧胸膜未见异常，胸廓诸骨未见异常。附见：甲状腺密度欠均匀。结论：胸部CT平扫示：1.两肺泡性肺气肿；两肺条索灶；2.两肺小结节；3.两肺下叶支气管壁稍厚，慢性支气管炎可能，部分支气管腔内粘液栓形成；建议结合临床、随诊复查。</t>
        </is>
      </c>
      <c r="K373" s="10" t="inlineStr">
        <is>
          <t>所见：两肺纹理正常，两肺散在小圆形透亮区，两肺上叶及右肺中叶可见数个小结节影，较大者位于右肺中叶外侧段，SE 204，M 18，大小约3×3毫米，两肺少许索条影，两肺部分支气管壁稍厚，部分支气管腔内见高密度影，两肺下叶支气管稍粗，两侧胸廓形态对称，纵隔及气管居中，两侧肺门及纵隔结构未见异常，双侧胸膜未见异常，胸廓诸骨未见异常，附件甲状腺密度欠均匀。结论：胸部CT平扫示：一、两肺泡性肺气肿，两肺条索灶；二、两肺小结节；三、两肺下叶支气管壁稍厚，慢性支气管炎可能，部分支气管腔内黏液栓形成，建议结合临床随诊复查。</t>
        </is>
      </c>
      <c r="L373" s="10" t="inlineStr">
        <is>
          <t>替换"e"→"E" | 删除"I" | 替换"m"→"M" | 替换"m"→"毫" | 替换"m"→"米" | 替换"见"→"件" | 替换"粘"→"黏"</t>
        </is>
      </c>
    </row>
    <row r="374">
      <c r="A374" s="7" t="inlineStr">
        <is>
          <t>6100158.wav</t>
        </is>
      </c>
      <c r="B374" s="11" t="n">
        <v>3.1</v>
      </c>
      <c r="C374" s="9" t="inlineStr">
        <is>
          <t>优</t>
        </is>
      </c>
      <c r="D374" s="9" t="inlineStr"/>
      <c r="E374" s="9" t="n">
        <v>322</v>
      </c>
      <c r="F374" s="9" t="n">
        <v>317</v>
      </c>
      <c r="G374" s="9" t="n">
        <v>5</v>
      </c>
      <c r="H374" s="9" t="n">
        <v>0</v>
      </c>
      <c r="I374" s="9" t="n">
        <v>5</v>
      </c>
      <c r="J374" s="10" t="inlineStr">
        <is>
          <t>所见：主动脉全程CTA示：主动脉弓依次发出头臂干、左颈总动脉及左锁骨下动脉。主动脉支架术后，自主动脉弓可见支架影，胸主动脉呈双腔样改变，假腔较小、造影剂充填，真腔较大，累及腹主动脉及左侧髂总动脉水平；腹腔干、肠系膜上动脉、两侧肾动脉及肠系膜下动脉从上至下依次发自于腹主动脉假腔，显影良好。附见：Bentall术全主动脉弓人工血管置换术象鼻支架植入术后，胸骨骨质连续性中断，可见多发致密影，前纵隔可见多发条片状渗出影及少量气体影，心包可见少量液性密度影；双侧胸腔见液体密度影；双肺下叶见少许条索灶；肝左叶见无强化囊性灶；左肾实质见数个无强化囊性灶。结论：主动脉全程CTA示：Bentall术全主动脉弓人工血管置换术象鼻支架植入术后改变；附见：双侧胸腔积液；双肺少许条索灶；肝左叶囊肿；左肾多发囊肿。请结合临床、随诊。</t>
        </is>
      </c>
      <c r="K374" s="10" t="inlineStr">
        <is>
          <t>所见：主动脉全程CTA示，主动脉弓依次发出头臂干、左颈总动脉及左锁骨下动脉。主动脉支架术后，自主动脉弓可见支架影。胸主动脉呈双腔样改变，假腔较小，造影剂充填；真腔较大，累及腹主动脉及左侧髂总动脉水平。腹腔干、肠系膜上动脉、两侧肾动脉及肠系膜下动脉从上至下依次发自于腹主动脉。假腔显影良好。附件：半特殊全主动脉弓人工血管置换术、象鼻支架植入术后，胸骨骨质连续性中断，可见多发致密影；前纵隔可见多发条片状渗出影及少量气体影；心包可见少量液性密度影；双侧胸腔见液体密度影；双肺下叶见少许条索灶，肝左叶见无强化囊性灶。左肾实质见数个无强化囊性灶。结论：主动脉全程CTA示，Bentall术、全主动脉弓人工血管置换术、象鼻支架植入术后改变。附件：双侧胸腔积液，双肺少许条索灶，肝左叶囊肿，左肾多发囊肿。请结合临床随诊。</t>
        </is>
      </c>
      <c r="L374" s="10" t="inlineStr">
        <is>
          <t>删除"见" | 删除"B" | 删除"e" | 删除"n" | 删除"t" | 替换"a"→"件" | 替换"l"→"半" | 替换"l"→"特" | 替换"术"→"殊" | 替换"见"→"件"</t>
        </is>
      </c>
    </row>
    <row r="375">
      <c r="A375" s="7" t="inlineStr">
        <is>
          <t>6100364.wav</t>
        </is>
      </c>
      <c r="B375" s="11" t="n">
        <v>3.1</v>
      </c>
      <c r="C375" s="9" t="inlineStr">
        <is>
          <t>优</t>
        </is>
      </c>
      <c r="D375" s="9" t="inlineStr"/>
      <c r="E375" s="9" t="n">
        <v>644</v>
      </c>
      <c r="F375" s="9" t="n">
        <v>644</v>
      </c>
      <c r="G375" s="9" t="n">
        <v>14</v>
      </c>
      <c r="H375" s="9" t="n">
        <v>3</v>
      </c>
      <c r="I375" s="9" t="n">
        <v>3</v>
      </c>
      <c r="J375" s="10" t="inlineStr">
        <is>
          <t>所见：两侧胸廓形态对称，纵隔及气管居中。两肺纹理清晰，右肺上叶可见簇状钙化结节、两肺上叶多发结节，直径小于3mm。余双侧肺叶、段支气管形态未见异常。两侧肺门未见明显异常，纵隔内未见明显肿大淋巴结影。双侧胸膜未见明显增厚，胸廓诸骨未见异常。冠状动脉走行区管壁见高密度影。附见：双侧甲状腺内见多发低密度影。右乳钙化灶。肝脏外形规整，各叶比例在正常范围内，肝实质内见多发类圆形低密度影，大者直径11mm。脾脏形态光整，实质内密度均匀，脾脏下极旁可见结节影，密度与脾脏相似。胆囊位置、大小尚可，囊壁不厚，胆囊内可见多发结节状低密度影，边缘呈高密度。肝内外胆管未见扩张及结石。胰腺形态、密度尚可，胰腺体部可见囊状低密度影，直径约12mm。双侧肾上腺未见明显异常，双侧肾实质内见多个类圆形低密度影，直径小于5mm，左肾内见结节状高密度影，直径3mm。右肾上部肾盏区结节影，增强方式同邻近肾柱。升结肠及乙状结肠见类圆形高密度突起影。腹腔内见部分钙化淋巴结。子宫轮廓规整、大小未见异常，内见多发类圆形低密度影，较大者直径约25mm。周围组织间隙较清。双侧附件未见明显异常密度。膀胱充盈欠佳，壁光整。子宫直肠窝及盆腔内未见明显异常。CTU示：双侧肾盂、肾盏显影良好、输尿管节段性显影，双侧肾盂、肾盏及输尿管未见明显扩张，未见明显充盈缺损及异常密度；膀胱充盈尚可，内未见充盈缺损。结论：胸部CT平扫泌尿CTU成像示：1、右肺上叶陈旧性钙化灶；两肺微小结节；2、双肾囊肿，左肾结石；右肾上极结节影，考虑为肥大肾柱；3、肝多发小囊肿；胆囊结石；副脾；4、胰腺体部囊性灶，必要时MRCP检查；5、子宫多发肌瘤；6、冠状动脉粥样硬化；附见：甲状腺结节，请结合超声；右乳钙化灶；请结合临床随诊。</t>
        </is>
      </c>
      <c r="K375" s="10" t="inlineStr">
        <is>
          <t>所见：两侧胸廓形态对称，纵隔及气管居中，两肺纹理清晰。右肺上叶可见簇状钙化结节，两肺上叶多发结节，直径小于3mm。余双侧肺叶、段支气管形态未见异常，两侧肺门未见明显异常，纵隔内未见明显肿大淋巴结影，双侧胸膜未见明显增厚，胸廓肋骨未见异常，冠状动脉走行区管壁见高密度影，腹部见双侧甲状腺内见多发低密度影，右乳钙化灶，肝脏外形规整，各叶比例在正常范围内，肝实质内见多发类圆形低密度影，大者直径11毫米，脾脏形态规整，实质内密度均匀，脾脏下极旁可见结节影，密度与脾脏相似，胆囊位置大小尚可，囊壁不厚，胆囊内可见多发结节状低密度影，边缘呈高密度，肝内外胆管未见扩张。胰腺形态密度尚可，胰腺体部可见囊状低密度影，直径约十二毫米。双侧肾上腺未见明显异常，双侧肾实质内见多个类圆形低密度影，直径小于五mm。左肾内见结节状高密度影，直径三毫米。右肾上部肾盏区结节影，增强方式同邻近肾柱。升结肠及乙状结肠见类圆形高密度突起影。腹腔内见部分钙化淋巴结。子宫轮廓规整，大小未见异常，内见多发类圆形低密度影，较大者直径约25毫米，周围组织间隙较清。双侧附件未见明显异常密度，膀胱充盈欠佳，壁光整。子宫直肠窝及盆腔内未见明显异常。CTU示双侧肾盂肾盏显影良好，输尿管节段性显影，双侧肾盂肾盏及输尿管未见明显扩张，未见明显充盈缺损及异常密度，膀胱充盈尚可，内未见充盈缺损。结论：胸部CT平扫、泌尿系CTU成像示：一、右肺上叶陈旧性钙化灶；两肺微小结节；二、双肾囊肿、左肾结石、右肾上极结节影，考虑为肥大肾柱；三、肝多发小囊肿、胆囊结石、腹壁；四、胰腺体部囊性灶，必要时MRCP检查；五、子宫多发肌瘤；六、冠状动脉粥样硬化。腹部见甲状腺结节，请结合超声；右乳钙化灶，请结合临床随诊。</t>
        </is>
      </c>
      <c r="L375" s="10" t="inlineStr">
        <is>
          <t>替换"诸"→"肋" | 插入"腹" | 替换"附"→"部" | 替换"m"→"毫" | 替换"m"→"米" | 替换"光"→"规" | 删除"及" | 删除"结" | 删除"石" | 替换"m"→"毫" | 替换"m"→"米" | 替换"m"→"毫" | 替换"m"→"米" | 替换"m"→"毫" | 替换"m"→"米" | 插入"系" | 替换"副"→"腹" | 替换"脾"→"壁" | 插入"腹" | 替换"附"→"部"</t>
        </is>
      </c>
    </row>
    <row r="376">
      <c r="A376" s="7" t="inlineStr">
        <is>
          <t>6100019.wav</t>
        </is>
      </c>
      <c r="B376" s="11" t="n">
        <v>3.1</v>
      </c>
      <c r="C376" s="9" t="inlineStr">
        <is>
          <t>优</t>
        </is>
      </c>
      <c r="D376" s="9" t="inlineStr"/>
      <c r="E376" s="9" t="n">
        <v>813</v>
      </c>
      <c r="F376" s="9" t="n">
        <v>811</v>
      </c>
      <c r="G376" s="9" t="n">
        <v>23</v>
      </c>
      <c r="H376" s="9" t="n">
        <v>0</v>
      </c>
      <c r="I376" s="9" t="n">
        <v>2</v>
      </c>
      <c r="J376" s="10" t="inlineStr">
        <is>
          <t>所见：上矢状窦及右颞部脑膜增厚、强化；脑干见直径约20mm的类圆形环状强化影，颅内另见多发结节状强化影，大者直径约9mm,部分病灶周围见片状低密度影。余脑实质、脑室、脑池未见异常，中线居中。颅骨未见明显骨质破坏。颈部两侧结构对称，会厌及双侧杓会厌皱襞未见增厚，咽隐窝存在，双侧声带对称。双侧颈血管鞘旁、颌下可见肿大淋巴结影，部分融合，增强后强化不均匀，较大者34×25mm。双乳术后未见，右锁骨上下区、腋窝、肩胛下区、肱动脉周围、冈下肌外缘、胸大肌、胸小肌间隙、内乳区、左锁骨上区、纵隔、双侧肺门见多发肿大淋巴结，部分融合，较大约47×28mm,增强扫描不均匀强化。两侧胸廓形态对称，纵隔及气管居中，两肺纹理增粗增多紊乱，双肺见多发结节，其中最大者位于右肺下叶后基底段(Se9,Im158),为实性结节，大小约为17×17mm。双肺小叶间隔增厚。双侧肺叶、段支气管形态未见异常。双侧胸膜增厚，双侧胸腔见弧形低密度影，左侧为著，邻近肺组织膨胀不全。右侧胸壁见范围约42×16mm的条片状软组织影，增强扫描不均匀强化，邻近骨质吸收。肝脏外形规整，各叶比例在正常范围内，肝内可见多发类圆形低密度影，增强后强化不明显，部分边缘强化。脾脏形态光整，实质内密度均匀。胆囊位置、大小尚可，囊壁不厚，未见明显结石影。肝内外胆管未见扩张及结石。胰头可见类圆形低密度影，增强后未见明显强化。双肾实质未见异常强化。双侧肾上腺未见明显异常强化。腹膜后及双侧盆壁多发肿大淋巴结，大者约23×17mm。子宫区域节育环可见，周围组织间隙较清。左侧附件区见直径约27mm的类圆形无强化低密度影。膀胱充盈尚可，壁光整。盆腔内可见多发小淋巴结影。右锁骨、胸骨、左侧第10肋、颈胸腰骶椎多发椎体及附件、双侧髂骨、坐骨骨质破坏。结论：头颈胸上中腹盆部CT增强示：1、乳腺恶性肿瘤化疗后复查；右肩部、双侧颈部、胸腹盆部多发淋巴结转移；右锁骨、胸骨、肋骨、脊柱、骨盆多发骨转移；2、脑内多发转移瘤；上矢状窦及右颞部脑膜转移；3、肺内多发结节，考虑肺转移瘤；右侧胸壁转移；左侧胸腔积液伴左肺下叶部分膨胀不全；右侧胸腔少量积液；4、肝内多发低密度灶，考虑肝转移瘤；5、左侧附件区囊肿；请结合临床随诊。</t>
        </is>
      </c>
      <c r="K376" s="10" t="inlineStr">
        <is>
          <t>所见：上矢状窦及右颞部脑膜增厚强化，脑干见直径约20毫米的类圆形环状强化影，颅内另见多发结节状强化影，大者直径约9毫米，部分病灶周围见片状低密度影。余脑实质、脑室、脑池未见异常，中线居中，颅骨未见明显骨质破坏，颈部两侧结构对称，会厌及双侧杓会厌皱襞未见增厚，咽隐窝存在，双侧声带对称，双侧颈血管鞘旁和下可见肿大淋巴结影，部分融合，增强后强化不均匀，较大者34×25毫米。双乳术后未见。右锁骨上下区、腋窝、肩胛下区、肱动脉周围、冈下肌外缘、胸大肌、胸小肌间隙、内乳区、左锁骨上区、纵隔双侧肺门见多发肿大淋巴结，部分融合，较大约47×28毫米，增强扫描不均匀强化，两侧胸廓形态对称，纵隔及气管居中，两肺纹理增粗增多紊乱，双肺见多发结节，其中最大者位于右肺下叶后基底段，C19，n158，为实性结节，大小约为17×17毫米，双肺小叶间隔增厚，双侧肺叶段支气管形态未见异常，双侧胸膜增厚，双侧胸腔见弧形低密度影，左侧为著，邻近肺组织膨胀不全，右侧胸壁见范围约42×16毫米的条片状软组织影，增强扫描不均匀强化，邻近骨质吸收。肝脏外形规整，各叶比例在正常范围内，肝内可见多发类圆形低密度影，增强后强化不明显，部分边缘强化。脾脏形态光整，实质内密度均匀。胆囊位置、大小尚可，囊壁不厚，未见明显结石影。肝内外胆管未见扩张及结石。胰头可见类圆形低密度影，增强后未见明显强化，双肾实质未见异常强化，双侧肾上腺未见明显异常强化，腹膜后及双侧盆壁多发肿大淋巴结，大者约23×17毫米，子宫区域节育环可见，周围组织间隙较清，左侧附件区见直径约27毫米的类圆形无强化低密度影，膀胱充盈尚可，壁光整，盆腔内可见多发小淋巴结影，右锁骨、胸骨、左侧第十肋颈、胸腰骶椎多发椎体及附件、双侧髂骨、坐骨骨质破坏。结论：头颈、胸上、中腹、盆部CT增强时，疑乳腺恶性肿瘤化疗后复查。右肩部、双侧颈部、胸腹盆部多发淋巴结转移。右锁骨、胸骨、肋骨、脊柱、骨盆多发骨转移。二、脑内多发转移瘤，上矢状窦及右颞部脑膜转移。三、肺内多发结节，考虑肺转移瘤，右侧胸壁转移，左侧胸腔积液伴左肺下叶部分膨胀不全，右侧胸腔少量积液。四、肝内多发低密度灶，考虑肝转移瘤。五、左侧附件区囊肿，请结合临床随诊。</t>
        </is>
      </c>
      <c r="L376" s="10" t="inlineStr">
        <is>
          <t>替换"m"→"毫" | 替换"m"→"米" | 替换"m"→"毫" | 替换"m"→"米" | 替换"颌"→"和" | 替换"m"→"毫" | 替换"m"→"米" | 替换"m"→"毫" | 替换"m"→"米" | 替换"S"→"C" | 替换"e"→"1" | 删除"I" | 替换"m"→"n" | 替换"m"→"毫" | 替换"m"→"米" | 替换"m"→"毫" | 替换"m"→"米" | 替换"m"→"毫" | 替换"m"→"米" | 替换"m"→"毫"</t>
        </is>
      </c>
    </row>
    <row r="377">
      <c r="A377" s="7" t="inlineStr">
        <is>
          <t>6100368.wav</t>
        </is>
      </c>
      <c r="B377" s="11" t="n">
        <v>3.1</v>
      </c>
      <c r="C377" s="9" t="inlineStr">
        <is>
          <t>优</t>
        </is>
      </c>
      <c r="D377" s="9" t="inlineStr"/>
      <c r="E377" s="9" t="n">
        <v>293</v>
      </c>
      <c r="F377" s="9" t="n">
        <v>293</v>
      </c>
      <c r="G377" s="9" t="n">
        <v>9</v>
      </c>
      <c r="H377" s="9" t="n">
        <v>0</v>
      </c>
      <c r="I377" s="9" t="n">
        <v>0</v>
      </c>
      <c r="J377" s="10" t="inlineStr">
        <is>
          <t>所见：成像序列：矢状位T1WI、PDWI,冠状位T1WI、PDWI,横断位PDWI。左膝关节在位，关节间隙正常，股骨下段及胫骨上段见斑片状压脂高信号影；外侧半月板正常形态消失，并见条状压脂高信号影，髁间窝区域见半月板信号影；内侧半月板见小斑片状压脂高信号影。前交叉韧带见条状压脂高信号影；髌韧带局部见斑点状压脂高信号影，髌下脂肪垫压脂信号增高，内外侧副韧带、后交叉韧带形态未见异常。左膝关节腔及髌上囊及肌腱周围见积液影。膝部软组织肿胀。结论：左膝关节平扫示：1、左膝外侧半月板桶柄样撕裂；内侧半月板退变；2、左侧股骨下段及胫骨上段骨髓水肿；3、左膝前交叉韧带、髌韧带变性；4、左膝关节腔、髌上囊及肌腱周围积液，髌下脂肪垫及膝部软组织肿胀。请结合临床，随访复查。</t>
        </is>
      </c>
      <c r="K377" s="10" t="inlineStr">
        <is>
          <t>所见：成像序列，矢状位 TEWI、PDWI，冠状位 TEWI、PDWI，横断位 PDWI。左膝关节在位，关节间隙正常。股骨下段及胫骨上段见斑片状压脂高信号影，外侧半月板正常形态消失，并见条状压脂高信号影。髁间窝区域见半月板信号影，内侧半月板见小斑片状压脂高信号影。前交叉韧带见条状亚低高信号影，髌韧带局部见斑点状亚低高信号影，髌下脂肪垫亚低信号增高，内外侧副韧带、后交叉韧带形态未见异常。左膝关节腔及髌上囊及肌腱周围见积液影，膝部软组织肿胀。结论：左膝关节平扫示：一、左膝外侧半月板桶柄样撕裂，内侧半月板退变；二、左侧股骨下段及胫骨上段骨髓水肿；三、左膝前交叉韧带并韧带变性；四、左膝关节腔、髌上囊及肌腱周围积液、髌下脂肪垫及膝部软组织肿胀，请结合临床随访复查。</t>
        </is>
      </c>
      <c r="L377" s="10" t="inlineStr">
        <is>
          <t>替换"1"→"E" | 替换"1"→"E" | 替换"压"→"亚" | 替换"脂"→"低" | 替换"压"→"亚" | 替换"脂"→"低" | 替换"压"→"亚" | 替换"脂"→"低" | 替换"髌"→"并"</t>
        </is>
      </c>
    </row>
    <row r="378">
      <c r="A378" s="7" t="inlineStr">
        <is>
          <t>6100498.wav</t>
        </is>
      </c>
      <c r="B378" s="11" t="n">
        <v>3.1</v>
      </c>
      <c r="C378" s="9" t="inlineStr">
        <is>
          <t>优</t>
        </is>
      </c>
      <c r="D378" s="9" t="inlineStr"/>
      <c r="E378" s="9" t="n">
        <v>425</v>
      </c>
      <c r="F378" s="9" t="n">
        <v>426</v>
      </c>
      <c r="G378" s="9" t="n">
        <v>8</v>
      </c>
      <c r="H378" s="9" t="n">
        <v>3</v>
      </c>
      <c r="I378" s="9" t="n">
        <v>2</v>
      </c>
      <c r="J378" s="10" t="inlineStr">
        <is>
          <t>所见：颅脑成像程序：矢状面T2WI,横断面T1WI、T2WI、ADC、DWI、FLAIR。上腹部成像序列：冠状位T2WI,横断位T2WI压脂、T1WI-Dixon序列、DWI、ADC。盆腔成像序列：横断面T1WI、T2WI、T2WI压脂、DWI、ADC;矢状位：T2WI压脂。双侧基底节区、侧脑室旁白质区、放射冠、半卵圆中心见点片状异常信号影，T1WI呈等或低信号，T2WI呈高信号，FLAIR呈低或高信号。ADC、DWI信号未见异常，脑沟、脑裂未见变宽加深、脑室系统大小正常，中线结构居中。左乳术后，术区可见条片状T2WI压脂高信号影，肝脏形态规整，肝裂无增宽，各叶比例协调，肝实质内见类圆形水样液体信号影，界清。胆囊内未见明显异常信号影。肝内外胆管未见明显扩张及结石。胰腺大小、形态、信号未见异常，主胰管可见；脾脏大小、形态、信号未见异常。双肾实质内可见小圆形液体信号影。腹腔及大血管周围未见肿大淋巴结。老年子宫改变，膀胱充盈一般，壁厚薄均匀，未见明显异常信号影。结论：颅脑上腹部盆腔MRI平扫示：1、脑内散在缺血腔梗灶；2、肝囊肿；双肾囊肿；3、左乳术后改变；建议结合临床，随诊。</t>
        </is>
      </c>
      <c r="K378" s="10" t="inlineStr">
        <is>
          <t>所见：颅脑成像程序，矢状面T1WI，横断面T1WI、T2WI、ADC、DWI、FLAIR；上腹部成像序列，冠状位T1WI，横断位T1WI压脂、PEWI、Dixon序列、DWI、ADC；盆腔成像序列，横断面T1、T2WI、T1WI、T2WI压脂、DWI、ADC。矢状位T2WI压脂，双侧基底节区、侧脑室旁白质区、放射冠、半卵圆中心见点片状异常信号影，T1WI呈等或低信号，T2WI呈高信号，FLAIR呈低或高信号，ADC、DWI信号未见异常。脑沟、脑裂未见变宽加深，脑室系统大小正常，中线结构居中。左乳术后术区可见条片状T2WI压脂高信号影。肝脏形态规整，肝裂无增宽，各叶比例协调，肝实质内见类圆形水样液体信号影，界清，囊内未见明显异常信号影。肝内外胆管未见明显扩张及结石。胰腺大小、形态、信号未见异常。主胰管可见，脾脏大小、形态、信号未见异常。双肾实质内可见小圆形液体信号影，腹腔及大血管周围未见肿大淋巴结。老年子宫改变，膀胱充盈一般，壁厚薄均匀，未见明显异常信号影。结论：颅脑、上腹部增强MRI平扫示：一、脑内散在缺血腔梗灶；二、肝囊肿、双肾囊肿；三、左乳手术后改变，建议结合临床随诊。</t>
        </is>
      </c>
      <c r="L378" s="10" t="inlineStr">
        <is>
          <t>替换"2"→"1" | 替换"2"→"1" | 替换"2"→"1" | 替换"T"→"P" | 替换"1"→"E" | 插入"T" | 插入"2" | 替换"2"→"1" | 删除";" | 删除"胆" | 替换"盆"→"增" | 替换"腔"→"强" | 插入"手"</t>
        </is>
      </c>
    </row>
    <row r="379">
      <c r="A379" s="7" t="inlineStr">
        <is>
          <t>6100279.wav</t>
        </is>
      </c>
      <c r="B379" s="11" t="n">
        <v>3.1</v>
      </c>
      <c r="C379" s="9" t="inlineStr">
        <is>
          <t>优</t>
        </is>
      </c>
      <c r="D379" s="9" t="inlineStr"/>
      <c r="E379" s="9" t="n">
        <v>491</v>
      </c>
      <c r="F379" s="9" t="n">
        <v>495</v>
      </c>
      <c r="G379" s="9" t="n">
        <v>1</v>
      </c>
      <c r="H379" s="9" t="n">
        <v>9</v>
      </c>
      <c r="I379" s="9" t="n">
        <v>5</v>
      </c>
      <c r="J379" s="10" t="inlineStr">
        <is>
          <t>所见：头颅成像序列：矢状位T2WI;横断位T1WI、T2WI、ADC、DWI、FLAIR;颈椎成像序列：横断位T2WI;矢状位T1WI、T2WI、T2WI压脂；脑桥见小片状T1WI低信号，T2WI稍高信号，FLAIR呈高信号，DWI及ADC可见弥散受限；另见双侧顶叶皮层下、基底节区少许斑点状异常信号影，T1WI呈等低信号，T2WI呈稍高信号，FLAIR呈高信号，未见明显弥散受限。两侧侧脑室旁白质见条片状FLAIR高信号。脑室系统形态未见明显异常，脑沟、脑池略加深；中线结构居中。附见：右侧上颌窦内见少许液性信号影。颈椎曲度尚可，椎体边缘见骨质增生影；颈3、5、6椎体轻度变扁；颈2-3、3-4椎体后缘稍呈小阶梯状改变；诸椎间盘T2WI信号减低；颈3、4椎体棘突见小片状压脂高信号影。颈2/3-颈6/7椎间盘向后突出，硬膜囊明显受压，颈4/5-6/7水平椎管继发性狭窄。椎管内未见异常信号影像。椎旁软组织未见明显异常。结论：头颅颈椎MR平扫示：1.脑桥急性梗塞灶；2.脑内少许缺血腔梗灶；轻度脑萎缩；轻度脑白质变性；3.颈2/3-颈6/7椎间盘突出；颈4/5-6/7水平椎管继发性狭窄；4.颈椎退变伴椎间盘变性，颈3、5、6椎体轻度变扁；5.颈2-3、3-4椎体节段轻度不稳；颈3、4椎体棘突水肿；附见：右侧上颌窦少许积液；请结合临床，随诊复查。</t>
        </is>
      </c>
      <c r="K379" s="10" t="inlineStr">
        <is>
          <t>所见：头颅成像序列，矢状位T2WI，横断位T1WI、T2WI、ADC、DWI、FLAIR。颈椎成像序列，横断位T2WI，矢状位T1WI、T2WI、T2WI压脂。脑桥见小片状T1WI低信号，T2WI稍高信号，FLAIR呈高信号，DWI及ADC可见弥散受限。另见双侧顶叶皮层下基底节区少许斑点状异常信号影，T1WI呈等低信号，T2WI呈稍高信号，FLAIR呈高信号，未见明显弥散受限。两侧侧脑室旁白质见条片状FLAIR高信号，脑室系统形态未见明显异常，脑沟脑池略加深，中线结构居中。附见右侧上颌窦内见少许液性信号影。颈椎曲度尚可，椎体边缘见骨质增生影。颈三、五、六椎体轻度变扁，颈二至三、三至四椎体后缘稍呈小阶梯状改变。颈椎间盘T2WI信号减低，颈三、四椎体棘突见小片状压脂高信号影。颈二/三、颈六/七椎间盘向后突出，硬膜囊明显受压。颈四/五至颈六/七水平椎管继发性狭窄，椎管内未见异常信号影，椎旁软组织未见明显异常。结论：头颅颈椎MRI平扫示：一、脑桥急性梗塞灶；二、脑内少许缺血腔梗灶，轻度脑萎缩，轻度脑白质变性；三、颈二/三、颈六/七椎间盘突出，颈四/五至颈六/七水平椎管继发性狭窄；四、颈椎退变伴椎间盘变性，颈三、五、六椎体轻度变扁，颈二至三、三至四椎体节段轻度不稳，颈三、四椎体棘突水肿。附见：右侧上颌窦少许积液，请结合临床随诊复查。</t>
        </is>
      </c>
      <c r="L379" s="10" t="inlineStr">
        <is>
          <t>删除";" | 删除";" | 删除";" | 插入"至" | 插入"至" | 替换"诸"→"颈" | 插入"至" | 插入"颈" | 删除"像" | 插入"I" | 插入"至" | 插入"颈" | 删除"5" | 插入"至" | 插入"至"</t>
        </is>
      </c>
    </row>
    <row r="380">
      <c r="A380" s="7" t="inlineStr">
        <is>
          <t>6100402.wav</t>
        </is>
      </c>
      <c r="B380" s="11" t="n">
        <v>3</v>
      </c>
      <c r="C380" s="9" t="inlineStr">
        <is>
          <t>优</t>
        </is>
      </c>
      <c r="D380" s="9" t="inlineStr"/>
      <c r="E380" s="9" t="n">
        <v>364</v>
      </c>
      <c r="F380" s="9" t="n">
        <v>365</v>
      </c>
      <c r="G380" s="9" t="n">
        <v>8</v>
      </c>
      <c r="H380" s="9" t="n">
        <v>2</v>
      </c>
      <c r="I380" s="9" t="n">
        <v>1</v>
      </c>
      <c r="J380" s="10" t="inlineStr">
        <is>
          <t>所见：两侧大脑半球灰、白质界尚清，脑干、两侧基底节区、放射冠、半卵圆中心可见散在斑点状低密度影，部分呈脑脊液密度。脑室系统形态，位置及大小无异常。大小脑脑池、沟、裂增宽，中线结构居中。两侧胸廓形态对称，纵隔及气管居中。两肺小叶间隔增厚，肺内部分呈网格样改变，两肺可见多发囊状透亮区，双肺上叶、右肺下叶见多发结节，其中最大者位于右肺下叶后基底段(Se404，Im281)，为实性结节，大小约为6×4mm。双侧肺叶、段支气管形态未见异常，两侧肺门及纵隔结构未见异常。双侧胸膜稍增厚。主动脉及冠脉走行区管壁可见钙化影。附见：甲状腺密度欠均匀。右肱骨近段内固定术后。左侧肾上腺增粗。结论：头颅胸部CT平扫示：1、脑内多发缺血梗塞灶，部分软化灶形成；脑萎缩；2、两肺气肿；两肺间质性炎症；两侧胸膜增厚；3、两肺多发小结节；动脉粥样硬化。附见：甲状腺改变，请结合超声；左侧肾上腺增粗；右肱骨近段内固定术后。较2024-03-18片，大致相仿，请结合临床随诊。</t>
        </is>
      </c>
      <c r="K380" s="10" t="inlineStr">
        <is>
          <t>所见：两侧大脑半球灰白质界限清，脑干两侧基底节区、放射冠、半卵圆中心可见散在斑点状低密度影，部分呈脑脊液密度。脑室系统形态、位置及大小无异常。大小脑脑池、沟、裂增宽，中线结构居中，两侧胸廓形态对称，纵隔及气管居中，两肺小叶间隔增厚，肺内部分呈网格样改变。两肺可见多发囊状透亮区，双肺上叶、右肺下叶见多发结节，其中最大者位于右肺下叶后基底段，SE 404，M 281，为实性结节，大小约为 6×4 毫米。双侧肺叶段支气管形态未见异常，两侧肺门及纵隔结构未见异常，双侧胸膜稍增厚，主动脉及冠脉走行区管壁可见钙化影。附件：甲状腺密度欠均匀，右肱骨近段内固定术后，左侧肾上腺增粗。结论：头颅胸部CT平扫示：一、脑内多发缺血梗塞灶，部分软化灶形成，脑萎缩；二、两肺气肿，两肺间质性炎症，两侧胸膜增厚；三、两肺多发小结节，动脉粥样硬化。附件：甲状腺改变，请结合超声。左侧肾上腺增粗，右肱骨近段内固定术后，较二零二四年三月十八日片大致相仿，请结合临床随诊。</t>
        </is>
      </c>
      <c r="L380" s="10" t="inlineStr">
        <is>
          <t>替换"尚"→"限" | 替换"e"→"E" | 删除"I" | 替换"m"→"M" | 替换"m"→"毫" | 替换"m"→"米" | 替换"见"→"件" | 替换"见"→"件" | 替换"0"→"年" | 插入"月" | 插入"日"</t>
        </is>
      </c>
    </row>
    <row r="381">
      <c r="A381" s="7" t="inlineStr">
        <is>
          <t>6100489.wav</t>
        </is>
      </c>
      <c r="B381" s="11" t="n">
        <v>3</v>
      </c>
      <c r="C381" s="9" t="inlineStr">
        <is>
          <t>优</t>
        </is>
      </c>
      <c r="D381" s="9" t="inlineStr"/>
      <c r="E381" s="9" t="n">
        <v>332</v>
      </c>
      <c r="F381" s="9" t="n">
        <v>329</v>
      </c>
      <c r="G381" s="9" t="n">
        <v>3</v>
      </c>
      <c r="H381" s="9" t="n">
        <v>2</v>
      </c>
      <c r="I381" s="9" t="n">
        <v>5</v>
      </c>
      <c r="J381" s="10" t="inlineStr">
        <is>
          <t>所见：胸椎成像程序：矢状面T1WI、T2WI及T2WI压脂；横断面T2W压脂。腰椎成像程序：矢状面T1WI、T2WI、T2WI压脂；横断面T2WI压脂。胸椎排列正常，生理曲度增大，椎体边缘可见唇样骨质增生，胸7、9、10椎体高度减低，T2压脂后胸9椎体信号增高，余信号未见增高，余椎体可见信号不均匀减低，压脂信号正常，椎管内脊髓形态正常，未见异常信号影。腰椎曲度增大。椎体边缘可见骨质增生。腰2及3椎体高度减低，T2压脂序列腰3椎体信号增高，余腰椎信号未见异常；腰4/5椎间盘膨出，腰5/骶1椎间盘轻度向后突出，硬膜囊受压；椎管内脊髓和马尾形态正常，未见异常信号影像。结论：胸椎腰椎MR平扫片示：1、胸9及腰3椎体新鲜压缩骨折；胸7、10及腰2椎体压缩改变；2、腰4/5椎间盘膨出，腰5/骶1椎间盘轻度向后突出；3、胸、腰椎生理曲度增大；请结合临床，建议随访复查。</t>
        </is>
      </c>
      <c r="K381" s="10" t="inlineStr">
        <is>
          <t>所见：胸椎成像程序，矢状面 T1WI、T2WI 及 T2WI 压脂，横断面 T2WI 压脂。腰椎成像程序，矢状面 T1WI、T2WI、T2WI 压脂，横断面 T2WI 压脂。胸椎排列正常，生理曲度增大，椎体边缘可见唇样骨质增生。胸七、九、十椎体高度减低，T2 压脂后胸九椎体信号增高，余信号未见增高。腰椎体可见信号不均匀减低，压脂信号正常，椎管内脊髓形态正常，未见异常信号影。腰椎曲度增大，椎体边缘可见骨质增生。腰二及三椎体高度减低，T2压脂序列腰三椎体信号增高，余腰椎信号未见异常。腰四/五椎间盘膨出，腰五/一椎间盘轻度向后突出，硬膜囊受压。椎管内脊髓和马尾形态正常，未见异常信号影。结论：胸椎、腰椎 MRI 平扫片示：一、胸九及腰三椎体新鲜压缩骨折，胸七、十及腰二椎体压缩改变。二、腰四/五椎间盘膨出，腰五/一椎间盘轻度向后突出。三、胸、腰椎生理曲度增大，请结合临床，建议随访复查。</t>
        </is>
      </c>
      <c r="L381" s="10" t="inlineStr">
        <is>
          <t>插入"I" | 删除"1" | 替换"0"→"十" | 替换"余"→"腰" | 删除"骶" | 删除"像" | 插入"I" | 删除"1" | 替换"0"→"十" | 删除"骶"</t>
        </is>
      </c>
    </row>
    <row r="382">
      <c r="A382" s="7" t="inlineStr">
        <is>
          <t>6100493.wav</t>
        </is>
      </c>
      <c r="B382" s="11" t="n">
        <v>3</v>
      </c>
      <c r="C382" s="9" t="inlineStr">
        <is>
          <t>优</t>
        </is>
      </c>
      <c r="D382" s="9" t="inlineStr"/>
      <c r="E382" s="9" t="n">
        <v>700</v>
      </c>
      <c r="F382" s="9" t="n">
        <v>696</v>
      </c>
      <c r="G382" s="9" t="n">
        <v>15</v>
      </c>
      <c r="H382" s="9" t="n">
        <v>1</v>
      </c>
      <c r="I382" s="9" t="n">
        <v>5</v>
      </c>
      <c r="J382" s="10" t="inlineStr">
        <is>
          <t>所见：两侧大脑半球灰、白质界清。双侧侧脑室旁、基底节区及放射冠见多发点状低密度影；两侧侧脑室稍扩大，侧脑室旁脑白质密度减低。脑池、沟、裂增宽、加深，中线结构居中；脑动脉管壁可见钙化灶。附见：双侧上颌窦、蝶窦、筛窦、额窦粘膜增厚。两侧胸廓形态对称，纵隔及气管居中，两肺纹理紊乱，两肺透亮度增高，见多发类圆形透亮无肺纹理区。两肺见多发条索状密度增高影，周围部分支气管管壁增厚、扩张；两肺下叶胸膜下呈细网格状改变。双肺见多发结节，其中最大者位于右肺上叶后段(Se5,Im110),为钙化结节，大小约为9×6mm。双侧肺叶、段支气管形态未见异常，两侧肺门及纵隔未见异常。双侧胸膜局部增厚，胸廓诸骨未见异常。主动脉及冠脉走行见钙化。肝包膜下见梭形稍低密度影，边界清晰，大小约为34mm×14mm,平均CT值约为46Hu；肝脏外形规整，各叶比例在正常范围内，肝右叶见线状高密度影。脾脏形态光整，实质内密度均匀。胆囊未见显示。肝内外胆管未见扩张及结石。胰腺形态、密度尚可。双侧肾上腺未见明显异常。双肾见多发小圆形低密度影；右侧输尿管上段见斑点状高密度影，致以上肾盂及输尿管积水、扩张。腹腔及腹膜后未见肿大淋巴结。十二指肠壁均匀增厚，周围见少许渗出影；腹主动脉壁见弧形高密度影。头颅CTP示：双侧CBF、CBV正常，TTP、MTT正常，未见明显灌注减低区。结论：头颅CT平扫示：1、脑内多发缺血腔梗灶；脑白质变性；脑萎缩；2、脑动脉粥样硬化；3、两肺间质性改变；两肺肺气肿伴肺大疱形成；两肺多发条索灶伴牵拉性支气管扩张；两肺上叶陈旧性病变；4、两肺多发结节，部分为钙化结节；5、两侧胸膜增厚；动脉粥样硬化；6、肝包膜下结节，考虑良性病变，建议增强进一步检查；肝右叶钙化灶；7、胆囊未见显示；8、双肾多发小囊肿；右侧输尿管上段多发结石，致以上肾盂及输尿管积水、扩张；9、头脑灌注未见减低区；附见：多组副鼻窦炎；请结合临床随诊。</t>
        </is>
      </c>
      <c r="K382" s="10" t="inlineStr">
        <is>
          <t>所见：两侧大脑半球灰白质界清，双侧侧脑室旁基底节区及放射冠见多发点状低密度影，两侧侧脑室稍扩大，侧脑室旁脑白质密度减低，脑池沟裂增宽加深，中线结构居中，脑动脉管壁可见钙化灶。附见双侧上颌窦、蝶窦、筛窦、额窦黏膜增厚，两侧胸廓形态对称，纵隔及气管居中，两肺纹理紊乱，两肺透亮度增高，见多发类圆形透亮区，无肺纹理，两肺见多发条索状密度增高影，周围部分支气管管壁增厚扩张，两肺下叶胸膜下呈细网格状改变，双肺见多发结节，其中最大者位于右肺上叶后段，C5M110为钙化结节，大小约为9乘6毫米。双侧肺叶段支气管形态未见异常，两侧肺门及纵隔未见异常，双侧胸膜局部增厚，胸廓诸骨未见异常，主动脉及冠脉走行见钙化。肝包膜下见梭形稍低密度影，边界清晰，大小约为34毫米乘14毫米，平均CT值约为46HU。肝脏外形规整，各叶比例在正常范围内。肝右叶见线状高密度影，脾脏形态光整，实质内密度均匀。胆囊未见显示，肝内外胆管未见扩张及结石。胰腺形态密度尚可。双侧肾上腺未见明显异常。双肾见多发小圆形低密度影，右侧输尿管上段见斑点状高密度影。致以上肾盂及输尿管积水、扩张。腹腔及腹膜后未见肿大淋巴结，十二指肠壁均匀增厚，周围见少许渗出影，腹主动脉壁见弧形高密度影。头颅CT平扫，双侧CBF、CBV正常，TTP、MTT正常，未见明显灌注减低区。结论：头颅CT平扫示一、脑内多发缺血腔梗灶，脑白质变，脑萎缩；二、脑动脉粥样硬化；三、两肺间质性改变，两肺肺气肿，伴肺大泡形成，两肺多发条索灶，伴牵拉性支气管扩张，两肺上叶陈旧性病变；四、两肺多发结节，部分为钙化结节；五、两侧胸膜增厚，动脉粥样硬化；六、肝包膜下结节，考虑良性病变，建议增强进一步检查，肝右叶钙化灶；七、胆囊未见显示；八、双肾多发小囊肿，右侧输尿管上段多发结石，致以上肾盂及输尿管积水扩张；九、脑灌注未见减低区，附见多组副鼻窦炎，请结合临床随诊。</t>
        </is>
      </c>
      <c r="L382" s="10" t="inlineStr">
        <is>
          <t>替换"粘"→"黏" | 插入"区" | 删除"区" | 删除"S" | 替换"e"→"C" | 删除"I" | 替换"m"→"M" | 替换"×"→"乘" | 替换"m"→"毫" | 替换"m"→"米" | 替换"m"→"毫" | 替换"m"→"米" | 替换"×"→"乘" | 替换"m"→"毫" | 替换"m"→"米" | 替换"u"→"U" | 替换"P"→"平" | 替换"示"→"扫" | 删除"性" | 替换"疱"→"泡"</t>
        </is>
      </c>
    </row>
    <row r="383">
      <c r="A383" s="7" t="inlineStr">
        <is>
          <t>6100149.wav</t>
        </is>
      </c>
      <c r="B383" s="11" t="n">
        <v>3</v>
      </c>
      <c r="C383" s="9" t="inlineStr">
        <is>
          <t>优</t>
        </is>
      </c>
      <c r="D383" s="9" t="inlineStr"/>
      <c r="E383" s="9" t="n">
        <v>634</v>
      </c>
      <c r="F383" s="9" t="n">
        <v>629</v>
      </c>
      <c r="G383" s="9" t="n">
        <v>10</v>
      </c>
      <c r="H383" s="9" t="n">
        <v>2</v>
      </c>
      <c r="I383" s="9" t="n">
        <v>7</v>
      </c>
      <c r="J383" s="10" t="inlineStr">
        <is>
          <t>所见：两侧胸廓形态对称，纵隔及气管居中，双肺上叶见多发结节，其中最大者位于左肺上叶前段(Se202,Im102)，为钙化结节，大小约为5×4mm；双肺见片絮状、条片状模糊密度增高影；双侧肺叶、段支气管形态未见异常，两侧肺门及纵隔结构未见异常。右侧叶间裂及两侧胸腔见液性密度影，邻近肺组织膨胀不全。食道内见导管影。主动脉壁见多发钙化影。左半肝切除术胆管病损切除术肝管空肠Roux-en-Y吻合术，术区可见团片状液性密度影及气体影，局部壁增厚伴强化；肝切缘形态欠规整，肝内见PTCD管，肝周及术区见引流管影；肝右叶见无强化囊状低密度影，大小约7×4mm。胆囊未见。脾脏形态光整，实质内密度均匀；胰腺形态、密度尚可。双肾实质未见异常；脾周及腹腔内见液体密度影。胃窦部壁增厚，胃腔显示欠清。腹腔及腹膜后未见肿大淋巴结。腹膜广泛增厚、模糊。膀胱充盈欠佳，膀胱壁光整，其内见导尿管影。前列腺形态、大小尚可，边缘光整，实质内密度均匀，与周围组织间隙较清。精囊腺形态大小密度正常。盆腔内腹膜增厚，可见多发包裹性低密度影。结论：胸部CT平扫上中腹部CT增强示：1.左半肝切除术胆管病损切除术肝管空肠Roux-en-Y吻合术后；肝PTCD术后；右上腹术区内包裹性积液及少许积气，考虑胆瘘并脓肿形成可能大、相应区域引流术后；腹盆腔积液、部分包裹；2.肝脏小囊肿；3.两肺多发渗出及条索灶，两侧胸腔积液伴邻近肺组织膨胀不全；4.两肺上叶小结节，部分钙化灶；两肺通气灌注不均；5.胃窦部轻度水肿；较2024-11-04片：术区积气明显吸收；肝右叶包膜下病变消失；胃窦部水肿较前稍好转；腹盆腔积液较前稍增多；两肺渗出、两侧胸腔积液范围较前有进展；请结合临床，随诊复查。</t>
        </is>
      </c>
      <c r="K383" s="10" t="inlineStr">
        <is>
          <t>所见：两侧胸廓形态对称，纵隔及气管居中，双肺上叶见多发结节，其中最大者位于左肺上叶前段，右肺门，为钙化结节，大小约为5×4mm。双肺见片絮状、条片状模糊密度增高影。双侧肺叶段支气管形态未见异常，两侧肺门及纵隔结构未见异常。右侧叶尖裂及两侧胸腔见液性密度影，邻近肺组织膨胀不全；食道内见导管影；主动脉壁见多发钙化影；左半肝切除术、胆管病损切除术、肝管空肠 Roux-EN-Y 吻合术，术区可见团片状液性密度影及气体影，局部壁增厚伴强化；肝切缘形态欠规整；肝内见 PTCD 管。肝周及术区见引流管影，肝右叶见无强化囊状低密度影，大小约7×4mm，胆囊未见，脾脏形态光整，实质内密度均匀，胰腺形态、密度尚可，双肾实质未见异常，脾周及腹腔内见液体密度影，胃窦部壁增厚，胃腔显示欠清，腹腔及腹膜后未见肿大淋巴结。腹膜广泛增厚、模糊，膀胱充盈欠佳，膀胱壁光整，其内见导尿管影。前列腺形态、大小尚可，边缘光整，实质内密度均匀，与周围组织间隙较清。精囊腺形态、大小、密度正常。盆腔内腹膜增厚，可见多发包裹性低密度影。结论：胸部CT平扫、上中腹部CT增强示：一、左半肝切除术、胆管病损切除术、肝管空肠 Roux-En-Y 吻合术后、肝 PTCD 术后、右上腹术区内包裹性积液及少许积气，考虑胆漏并脓肿形成可能大，相应区域引流术后、腹盆腔积液部分包裹。二、肝脏小脓肿。三、两肺多发渗出及条索灶，两侧胸腔积液伴邻近肺组织膨胀不全。四、两肺上叶小结节，部分钙化灶，两肺通气灌注不均。五、胃窦部轻度水肿。较2024年11月4日片，术区积气明显吸收，肝右叶包膜下病变消失，胃窦部水肿较前稍好转，腹盆腔积液较前稍增多，两肺渗出，两侧胸腔积液范围较前有进展，请结合临床随诊复查。</t>
        </is>
      </c>
      <c r="L383" s="10" t="inlineStr">
        <is>
          <t>删除"S" | 删除"e" | 删除"2" | 删除"0" | 删除"2" | 删除"I" | 删除"m" | 替换"1"→"右" | 替换"0"→"肺" | 替换"2"→"门" | 替换"间"→"尖" | 替换"e"→"E" | 替换"n"→"N" | 替换"e"→"E" | 替换"瘘"→"漏" | 替换"囊"→"脓" | 插入"年" | 替换"0"→"月" | 插入"日"</t>
        </is>
      </c>
    </row>
    <row r="384">
      <c r="A384" s="7" t="inlineStr">
        <is>
          <t>6100261.wav</t>
        </is>
      </c>
      <c r="B384" s="11" t="n">
        <v>3</v>
      </c>
      <c r="C384" s="9" t="inlineStr">
        <is>
          <t>优</t>
        </is>
      </c>
      <c r="D384" s="9" t="inlineStr"/>
      <c r="E384" s="9" t="n">
        <v>401</v>
      </c>
      <c r="F384" s="9" t="n">
        <v>403</v>
      </c>
      <c r="G384" s="9" t="n">
        <v>8</v>
      </c>
      <c r="H384" s="9" t="n">
        <v>3</v>
      </c>
      <c r="I384" s="9" t="n">
        <v>1</v>
      </c>
      <c r="J384" s="10" t="inlineStr">
        <is>
          <t>所见：肝脏外形规整，各叶比例在正常范围内，肝内可见多发类圆形囊性低密度影，边界清，大者直径约23mm。胆囊区未见明显异常；肝内外胆管未见扩张及结石；脾脏形态光整，实质内密度均匀，未见明显异常强化；胰腺形态、密度尚可，未见明显异常强化。双侧肾上腺未见明显异常，双肾可见多发类圆形囊性低密度影，边界清，大者直径约12mm；双肾实质内另见多发点状致密影。腹腔及腹膜后未见大淋巴结。升结肠及横结肠内较多积气、积粪，部分高密度。子宫轮廓规整、大小及密度未见异常，周围组织间隙较清；双侧附件区可见圆形无强化低密度影，边界清，大者位于右侧，直径约24mm；膀胱充盈欠佳，膀胱壁局部毛糙增厚；盆腔内见少许积液影。结论：腹盆部CT平扫示：1.肝内多发囊肿；2.双肾囊肿；双肾多发小结石；3.双侧附件区囊性灶，考虑生理性囊肿；4.慢性膀胱炎可能；盆腔少许积液；5.结肠内较多积粪；动脉粥样硬化；较2023-10-19片，肝内部分异常灌注灶未见明确显示；降结肠壁增厚未见；升结肠及横结肠内积气、积粪较前进展，余大致相仿；请结合临床，随诊复查。</t>
        </is>
      </c>
      <c r="K384" s="10" t="inlineStr">
        <is>
          <t>所见：肝脏外形规整，各叶比例在正常范围内，肝内可见多发类圆形囊性低密度影，边界清，大者直径约23毫米。胆囊区未见明显异常，肝内外胆管未见扩张及结石。脾脏形态光整，实质内密度均匀，未见明显异常强化。胰腺形态密度尚可，未见明显异常强化。双侧肾上腺未见明显异常，双肾可见多发类圆形囊性低密度影，边界清，大者直径约12毫米。双肾实质内另见多发点状致密影。腹腔及腹膜后未见大淋巴结。升结肠及横结肠内较多积气、积粪，部分高密度。子宫轮廓规整，大小及密度未见异常，周围组织间隙较清。双侧附件区可见圆形、无强化、低密度影，边界清，大者位于右侧，直径约24毫米。膀胱充盈欠佳，膀胱壁局部毛糙增厚。盆腔内见少许积液影。结论：腹盆部CT平扫示：一、肝内多发囊肿；二、双肾囊肿，双肾多发小结石；三、双侧附件区囊性灶，考虑生理性囊肿；四、慢性膀胱炎可能，盆腔少许积液，结肠内较多积粪，动脉粥样硬化。较2023年10月19日片，肝内部分异常灌注灶未见明确显示，降结肠壁增厚，未见升结肠及横结肠内积气积粪较前进展，与大致相反，请结合临床随诊复查。</t>
        </is>
      </c>
      <c r="L384" s="10" t="inlineStr">
        <is>
          <t>替换"m"→"毫" | 替换"m"→"米" | 替换"m"→"毫" | 替换"m"→"米" | 替换"m"→"毫" | 替换"m"→"米" | 删除"5" | 插入"年" | 插入"月" | 插入"日" | 替换"余"→"与" | 替换"仿"→"反"</t>
        </is>
      </c>
    </row>
    <row r="385">
      <c r="A385" s="7" t="inlineStr">
        <is>
          <t>6100476.wav</t>
        </is>
      </c>
      <c r="B385" s="11" t="n">
        <v>3</v>
      </c>
      <c r="C385" s="9" t="inlineStr">
        <is>
          <t>优</t>
        </is>
      </c>
      <c r="D385" s="9" t="inlineStr"/>
      <c r="E385" s="9" t="n">
        <v>269</v>
      </c>
      <c r="F385" s="9" t="n">
        <v>269</v>
      </c>
      <c r="G385" s="9" t="n">
        <v>8</v>
      </c>
      <c r="H385" s="9" t="n">
        <v>0</v>
      </c>
      <c r="I385" s="9" t="n">
        <v>0</v>
      </c>
      <c r="J385" s="10" t="inlineStr">
        <is>
          <t>所见：上肢动脉CTA示：左侧肱动脉+头静脉肱骨下段水平可见动静脉瘘，头静脉近吻合处局部管腔多发瘤样扩张及瘤样突起，最宽处直径约7mm,头静脉中远段充盈良好，头静脉上段近锁骨下静脉走行区管壁纤细不清，充盈不佳，未明确汇入深静脉处，邻近胸肩颈皮下可见较多迂曲浅静脉；主动脉弓从右至左依次发出头臂干、左颈总动脉及左锁骨下动脉管腔通畅，未见明显狭窄及充盈缺损，主动脉管壁局部斑点状钙化。附见：心脏起搏器置入术后。左侧第6肋骨、第7肋骨前段可见骨皮质扭曲。肝内胆管轻度扩张。结论：左上肢动脉CTA示：心脏起搏器植入术后；左侧锁骨下静脉走行迂曲，发育变异可能；附见：肝内胆管轻度扩张；请结合临床随诊复查。</t>
        </is>
      </c>
      <c r="K385" s="10" t="inlineStr">
        <is>
          <t>所见上肢动脉CTA示左侧肱动脉加头静脉，肱骨下段水平可见动静脉瘘，头静脉近吻合处局部管腔多发瘤样扩张及瘤样凸起，最宽处直径约7毫米。头静脉中远段充盈良好，头静脉上段近锁骨下静脉走行区管壁纤细不清，充盈不佳，未明确汇入深静脉处。邻近胸肩颈皮下可见较多迂曲浅静脉。主动脉弓从右至左依次发出头臂干、左颈总动脉及左锁骨下动脉管腔通畅，未见明显狭窄及充盈缺损。主动脉管壁局部斑点状钙化。附件：心脏起搏器植入术后，左侧第六肋骨、第七肋骨前段可见骨皮质扭曲，肝内胆管轻度扩张。结论：左上肢动脉CTA时，心脏起搏器植入术后，左侧锁骨下静脉走行迂曲，发育变异可能。附件：肝内胆管轻度扩张，请结合临床随诊复查。</t>
        </is>
      </c>
      <c r="L385" s="10" t="inlineStr">
        <is>
          <t>替换"+"→"加" | 替换"突"→"凸" | 替换"m"→"毫" | 替换"m"→"米" | 替换"见"→"件" | 替换"置"→"植" | 替换"示"→"时" | 替换"见"→"件"</t>
        </is>
      </c>
    </row>
    <row r="386">
      <c r="A386" s="7" t="inlineStr">
        <is>
          <t>6100347.wav</t>
        </is>
      </c>
      <c r="B386" s="11" t="n">
        <v>3</v>
      </c>
      <c r="C386" s="9" t="inlineStr">
        <is>
          <t>优</t>
        </is>
      </c>
      <c r="D386" s="9" t="inlineStr"/>
      <c r="E386" s="9" t="n">
        <v>270</v>
      </c>
      <c r="F386" s="9" t="n">
        <v>270</v>
      </c>
      <c r="G386" s="9" t="n">
        <v>6</v>
      </c>
      <c r="H386" s="9" t="n">
        <v>1</v>
      </c>
      <c r="I386" s="9" t="n">
        <v>1</v>
      </c>
      <c r="J386" s="10" t="inlineStr">
        <is>
          <t>所见：成像序列：横断面T1WI、T2WI、T2WI压脂、DWI、ADC,矢状面T2WI。子宫前倾位，肌层未见明显异常信号；子宫联合带显示尚清；双层子宫内膜厚约16mm,内信号稍欠均匀；宫颈结构尚清晰，粘膜下可见散在小囊状长T1长T2信号影，T2WI压脂高信号影，DWI及ADC未见明显弥散受限。双侧附件区可见囊状异常信号，大者位于右侧，大小约60×46×80mm,各序列呈稍高信号，内可见囊状T1WI低信号，T2WI高信号。膀胱充盈可，内未见明显异常信号。直肠信号无明显异常，周边脂肪间隙清晰。结论：盆腔MR平扫示：1、双侧附件区巧克力囊肿；2、子宫内膜增厚伴信号稍欠均匀；3、宫颈纳氏囊肿；请结合临床，随诊复查。</t>
        </is>
      </c>
      <c r="K386" s="10" t="inlineStr">
        <is>
          <t>所见成像序列，横断面 T1WI、T2WI、T2WI 压脂、DWI ADC，矢状面 T2WI，子宫前倾位，肌层未见明显异常信号，子宫联合带显示清晰，双层子宫内膜厚约 16 毫米，内信号稍欠均匀，宫颈结构尚清晰，粘膜下可见散在小囊状长 T1 异常 T2 信号影，T2WI 压脂高信号影。DWI 及 ADC 位见明显弥散受限，双侧附件区可见囊状异常信号，大者位于右侧，大小约 60×46×80mm，各序列呈稍高信号，内可见囊状 T1WI 低信号、T2WI 高信号。膀胱充盈，内未见明显异常信号。直肠信号无明显异常，周边脂肪间隙清晰。结论：盆腔 MR 平扫示：一、双侧附件区巧克力囊肿；二、子宫内膜增厚伴信号稍欠均匀；三、宫颈纳氏囊肿，请结合临床随诊复查。</t>
        </is>
      </c>
      <c r="L386" s="10" t="inlineStr">
        <is>
          <t>替换"尚"→"清" | 替换"清"→"晰" | 替换"m"→"毫" | 替换"m"→"米" | 插入"异" | 替换"长"→"常" | 替换"未"→"位" | 删除"可"</t>
        </is>
      </c>
    </row>
    <row r="387">
      <c r="A387" s="7" t="inlineStr">
        <is>
          <t>6100482.wav</t>
        </is>
      </c>
      <c r="B387" s="11" t="n">
        <v>3</v>
      </c>
      <c r="C387" s="9" t="inlineStr">
        <is>
          <t>优</t>
        </is>
      </c>
      <c r="D387" s="9" t="inlineStr"/>
      <c r="E387" s="9" t="n">
        <v>709</v>
      </c>
      <c r="F387" s="9" t="n">
        <v>711</v>
      </c>
      <c r="G387" s="9" t="n">
        <v>19</v>
      </c>
      <c r="H387" s="9" t="n">
        <v>2</v>
      </c>
      <c r="I387" s="9" t="n">
        <v>0</v>
      </c>
      <c r="J387" s="10" t="inlineStr">
        <is>
          <t>所见：两侧胸廓形态对称，纵隔及气管居中，两肺纹理增多，左肺下叶、右肺见多发结节，其中最大者位于右肺下叶外基底段(Se303,Im179),为实性结节，大小约为12×8mm。两侧胸膜及叶间胸膜多发微小结节；双侧肺叶、段支气管形态未见异常。纵隔多发淋巴结，部分增大。双侧胸膜局部增厚。胸廓诸骨未见明显异常。主动脉壁及冠脉走行区管壁见钙化影。左侧上腔静脉可见。胰腺尾部见一团块状异常低强化灶，大小约为4.1×4.0cm,包绕邻近走行脾动静脉、关系密切、显示不清，脾脏形态光整，实质内强化不均，延迟期强化均一，周围脂肪间隙、肾旁前间隙模糊，局部可见多发结节样强化，腹膜、大网膜区可见弥漫小结节状增厚。肝脏外形规整，各叶比例在正常范围内，肝内散在斑片状动脉期强化灶，肝内见多发无强化低密度结节影，较大者位于肝左叶，大小约为2.1×1.6cm。另肝内可见多个小斑片状低强化灶，境界欠清，较大者位于胆囊窝旁，直径约为1.6cm。胆囊区未见明显异常。肝内外胆管未见扩张及阳性结石。左侧肾上腺稍增粗且与胰尾病灶分界欠清；双肾及右侧肾上腺未见明显异常。腹主动脉及其分支管壁钙化，节段性管壁不规则结节状小突起改变。胃壁稍水肿增厚。结论：胸部CT平扫上腹中腹CT增强二维重建示：1. 胰腺癌免疫治疗，胰尾部肿块，浸润邻近脾动静脉及脂肪间隙、肾旁前间隙，左肾上腺受侵；腹膜、大网膜区可见弥漫小结节状增厚，考虑腹膜转移；肝内多发低强化灶，考虑转移；2. 两肺多发小结节，部分为磨玻璃结节，部分为转移不除外；两侧胸膜局部增厚；纵隔多发淋巴结，部分增大；3.腹腔少量积液；肝多发囊肿；胃壁稍水肿增厚；4. 动脉粥样硬化伴多发穿透性溃疡形成；腹主动脉局限性增宽，永存左侧上腔静脉可见；对比2024-09-10片，胰尾部肿块稍增大；肝内转移灶部分增大；左肾上腺病灶略增大，双肺部分结节新见，胃壁稍水肿增厚新见，余较前大致相仿；请结合临床并随诊复查。</t>
        </is>
      </c>
      <c r="K387" s="10" t="inlineStr">
        <is>
          <t>所见：两侧胸廓形态对称，纵隔及气管居中，两肺纹理增多，左肺下叶、右肺见多发结节，其中最大者位于右肺下叶外基底段，HE 303 IM 179，为实性结节，大小约为 12×8 毫米。两侧胸膜及叶间胸膜多发微小结节，双侧肺叶、段支气管形态未见异常，纵隔多发淋巴结，部分增大，双侧胸膜局部增厚，胸廓骨骼未见明显异常，主动脉壁及冠脉走行区管壁见钙化影，左侧上腔静脉可见，胰腺尾部见一团块状异常低强化灶，大小约为 4.1×4.0 厘米，包绕邻近走行脾动静脉，关系密切，显示不清，脾脏形态光整，实质内强化不均，延迟期强化均一，周围脂肪间隙、肾旁前间隙模糊，局部可见多发结节样强化，腹膜、大网膜区可见弥漫小结节状增厚，肝脏外形规整，各叶比例在正常范围内，肝内散在斑片状动脉期强化灶，肝内见多发无强化低密度结节影，较大者位于肝左叶，大小约为 2.1×1.6 厘米，并肝内可见多个小斑片状低强化灶，境界欠清，较大者位于胆囊窝旁，直径约为 1.6 厘米，胆囊区未见明显异常，肝内外胆管未见扩张及阳性结石，左侧肾上腺稍增粗且与胰尾病灶分界欠清，双肾及右侧肾上腺未见明显异常，腹主动脉及其分支管壁钙化，节段性管壁不规则结节状小突起改变，胃壁稍水肿增厚。
结论：胸部 CT 平扫上腹中腹，CT 增强二维重建示：一、胰腺癌免疫治疗，胰尾部肿块浸润邻近脾动静脉及脂肪间隙、肾旁前间隙、左肾上腺袖征，腹膜大网膜区可见弥漫小结节状增厚，考虑腹膜转移；肝内多发低强化灶，考虑转移。二、两肺多发小结节，部分为磨玻璃结节，部分为转移不除外；两侧胸膜局部增厚，纵隔多发淋巴结，部分增大。三、腹腔少量积液，肝多发囊肿，胃壁稍水肿增厚。四、动脉粥样硬化伴多发穿凿性溃疡形成，腹主动脉局限性增宽，永存左侧上腔静脉可见。
对比 2024 年 9 月 10 日片，胰尾部肿块稍增大，肝内转移灶部分增大，左肾上腺病灶略增大，双肺部分结节新见，胃壁稍水肿增厚，新见。与较前大致相仿，请结合临床并随诊复查。</t>
        </is>
      </c>
      <c r="L387" s="10" t="inlineStr">
        <is>
          <t>替换"S"→"H" | 替换"e"→"E" | 替换"m"→"M" | 替换"m"→"毫" | 替换"m"→"米" | 替换"诸"→"骨" | 替换"骨"→"骼" | 替换"c"→"厘" | 替换"m"→"米" | 替换"c"→"厘" | 替换"m"→"米" | 替换"另"→"并" | 替换"c"→"厘" | 替换"m"→"米" | 替换"受"→"袖" | 替换"侵"→"征" | 替换"透"→"凿" | 替换"0"→"年" | 插入"月" | 插入"日"</t>
        </is>
      </c>
    </row>
    <row r="388">
      <c r="A388" s="7" t="inlineStr">
        <is>
          <t>6100314.wav</t>
        </is>
      </c>
      <c r="B388" s="11" t="n">
        <v>2.9</v>
      </c>
      <c r="C388" s="9" t="inlineStr">
        <is>
          <t>优</t>
        </is>
      </c>
      <c r="D388" s="9" t="inlineStr"/>
      <c r="E388" s="9" t="n">
        <v>407</v>
      </c>
      <c r="F388" s="9" t="n">
        <v>409</v>
      </c>
      <c r="G388" s="9" t="n">
        <v>4</v>
      </c>
      <c r="H388" s="9" t="n">
        <v>5</v>
      </c>
      <c r="I388" s="9" t="n">
        <v>3</v>
      </c>
      <c r="J388" s="10" t="inlineStr">
        <is>
          <t>所见：成像序列：矢状位T1WI、PDWI压脂；冠状位、横断位PDWI压脂；右膝关节在位，膝关节间隙稍变窄，膝关节组成骨边缘见骨质增生改变。右股骨髁间窝两侧、胫骨隆突旁可见局部软骨损伤，并关节面下见斑片状PDWI压脂高信号影。髌股关节间隙变窄，髌骨后缘骨皮质下见多发斑片状PDWI压脂高信号影。外侧半月板前角及体部、内侧半月板前后角及体部可见点片状、条状PDWI稍高信号，内侧半月板后角信号累及关节面。前交叉韧带、髌骨外侧支持带增粗并走行区管壁见条片状PDWI压脂高信号影，余后交叉韧带、内外侧副韧带、髌骨内侧支持带信号、形态未见异常。膝关节腔及髌上囊内见条片状液体信号影。髌下脂肪垫见条片状PDWI压脂高信号。周围软组织稍肿胀。结论：右膝关节MR平扫示：1.右膝关节面多发软骨损伤并局部骨髓水肿；髌骨软化2.右膝内侧半月板后角撕裂(Ⅲ°),内、外侧半月板前角及体部变性(I-II°)；3.右膝前交叉韧带、髌骨外侧支持带损伤；4.右膝关节退变、关节腔积液；髌下脂肪垫损伤；5.右膝周围软组织轻度水肿；请结合临床，随诊。</t>
        </is>
      </c>
      <c r="K388" s="10" t="inlineStr">
        <is>
          <t>所见：成像序列，矢状位 T1WI、PDWI 压脂，冠状位、横断位 PDWI 压脂。右膝关节在位，膝关节间隙稍变窄，膝关节组成骨边缘见骨质增生改变。右股骨髁、髁间窝两侧胫骨隆突旁可见局部软骨损伤，并关节面下见斑片状 PDWI 压脂高信号影。髌骨关节间隙变窄，髌骨后缘骨皮质下见多发斑片状 PDWI 压脂高信号影。外侧半月板前角及体部、内侧半月板前后角及体部可见点片状、条状 PDWI 稍高信号，内侧半月板后角信号累及关节面。前交叉韧带、髌骨外侧支持带增粗，并走行区见条片状 PDWI 压脂高信号影，余后交叉韧带、内外侧副韧带、髌骨内侧支持带信号形态未见异常。膝关节腔及髌上囊内见条片状液体信号影，髌下脂肪垫见条片状 PDWI 压脂高信号，周围软组织稍肿胀。结论：右膝关节 MR 平扫示：一、右膝关节面多发软骨损伤并局部骨髓水肿、髌骨软化；二、右膝内侧半月板后角撕裂；三、内外侧半月板前角及体部变性 I、II、III 度；右膝前交叉韧带并髌骨外侧支持带损伤；四、右膝关节退变、关节腔积液并髌下脂肪垫损伤；五、右膝周围软组织轻度水肿，请结合临床随诊。</t>
        </is>
      </c>
      <c r="L388" s="10" t="inlineStr">
        <is>
          <t>插入"髁" | 替换"股"→"骨" | 删除"管" | 删除"壁" | 删除"Ⅲ" | 替换"°"→"3" | 插入"I" | 插入"I" | 替换"°"→"I" | 替换"3"→"度" | 插入"并" | 插入"并"</t>
        </is>
      </c>
    </row>
    <row r="389">
      <c r="A389" s="7" t="inlineStr">
        <is>
          <t>6100083.wav</t>
        </is>
      </c>
      <c r="B389" s="11" t="n">
        <v>2.9</v>
      </c>
      <c r="C389" s="9" t="inlineStr">
        <is>
          <t>优</t>
        </is>
      </c>
      <c r="D389" s="9" t="inlineStr"/>
      <c r="E389" s="9" t="n">
        <v>645</v>
      </c>
      <c r="F389" s="9" t="n">
        <v>647</v>
      </c>
      <c r="G389" s="9" t="n">
        <v>15</v>
      </c>
      <c r="H389" s="9" t="n">
        <v>3</v>
      </c>
      <c r="I389" s="9" t="n">
        <v>1</v>
      </c>
      <c r="J389" s="10" t="inlineStr">
        <is>
          <t>所见：胸廓两侧形态对称，纵隔及气管居中。两肺纹理增多。双肺下叶、右肺上叶见多发结节，其中最大者位于右肺下叶外基底段(Se9，Im173)，为钙化结节，大小约为8×5mm。双肺散在条索及钙化灶影，双侧胸膜下肺组织膨胀不全。双侧部分肺叶、段支气管壁稍增厚，纵隔内未见明显肿大淋巴结影，心脏增大，主动脉壁见高密度钙化斑。双侧胸膜局限性增厚，胸廓诸骨未见明显骨质破坏征象。双侧甲状腺见小结节样低强化灶。直肠术后改变，造瘘还纳术后改变，术区见金属致密影，骶前及直肠周围脂肪间隙尚清晰。肝脏外形规整，各叶比例在正常范围内，肝内可见多发小圆形低密度影，大者径约7mm，肝左叶可见点状致密影；脾脏形态光整，实质内密度均匀。胆囊区未见明显异常，肝内外胆管未见明显扩张及阳性结石。胰腺形态、密度尚可。双肾可见类圆形囊性无强化灶，大者位于右肾，大小约43×33mm。左肾后方可见囊性密度影，大小约49×28mm。双侧肾上腺未见明显异常。腹腔及腹膜后未见明显肿大淋巴结，主动脉及分支走行区管壁可见点片状高密度钙化影。膀胱充盈良好，膀胱前上缘壁增厚毛糙。前列腺增大，边缘光整，实质内密度均匀，与周围组织间隙较清。精囊腺及膀胱精囊角正常。结论：胸部腹盆部CT增强示：1、腹腔镜下直肠根治术、末端回肠造瘘还纳术后改变；2、肝脏多发小囊肿；肝左叶小钙化灶；胆囊窝周围脂肪间隙少许渗出；3、两肾多发囊肿；左肾后间隙囊性灶；4、动脉粥样硬化；5、前列腺增大；膀胱前上缘壁增厚毛糙；6、两肺慢性支气管炎；双肺多发小结节，部分磨玻璃结节；双肺散在条索及钙化灶；双侧胸膜局限性增厚，双侧胸膜下肺组织膨胀不全；心包少量积液；较2024-07-30片造瘘还纳术后改变，余大致相仿；请结合临床随诊复查。</t>
        </is>
      </c>
      <c r="K389" s="10" t="inlineStr">
        <is>
          <t>所见：胸廓两侧形态对称，纵隔及气管居中，两肺纹理增多，双肺下叶、右肺上叶见多发结节，其中最大者位于右肺下叶外基底段，C9，IM173，为钙化结节，大小约为8×5mm，双肺散在条索及钙化灶影，双侧胸膜下肺组织膨胀不全。双侧部分肺叶断支，气管壁稍增厚，纵隔内未见明显肿大淋巴结影，心脏增大，主动脉壁见高密度钙化斑，双侧胸膜局限性增厚，胸廓诸骨未见明显骨质破坏征象，双侧甲状腺见小结节样低强化灶，直肠术后改变，造瘘回纳术后改变，术区见金属处致密影，骶前及直肠周围脂肪间隙尚清晰。肝脏外形规整，各叶比例在正常范围内，肝内可见多发小圆形低密度影，大者近约7毫米。肝左叶可见点状致密影。脾脏形态光整，实质内密度均匀，胆囊区未见明显异常，肝内外胆管未见明显扩张及阳性结石，胰腺形态密度尚可，双肾可见类圆形囊性无强化灶，大者位于右肾，大小约43×33毫米，左肾后方可见囊性密度影，大小约49×28毫米，双侧肾上腺未见明显异常，腹腔及腹膜后未见明显肿大淋巴结，主动脉及分支走行区管壁可见点片状高密度钙化影，膀胱充盈良好，膀胱前上缘壁增厚毛糙，前列腺增大，边缘光整，实质内密度均匀，与周围组织间隙较清，精囊腺及膀胱精囊角正常。结论：胸部、腹盆部CT增强示：一、腹腔镜下直肠根治术，末端回肠造瘘回纳术后改变。二、肝脏多发小囊肿，肝左叶小钙化灶，胆囊窝周围脂肪间隙少许渗出。三、两肾多发囊肿，左肾后间隙囊性灶。四、动脉粥样硬化。五、前列腺增大，膀胱前上缘壁增厚毛糙。六、两肺慢性支气管炎，双肺多发小结节，部分磨玻璃结节，双肺散在条索及钙化灶，双侧胸膜局限性增厚，双侧胸膜下肺组织膨胀不全，心包少量积液。较2024年7月30日片造瘘回纳术后改变，与大致相仿，请结合临床随诊复查。</t>
        </is>
      </c>
      <c r="L389" s="10" t="inlineStr">
        <is>
          <t>删除"S" | 替换"e"→"C" | 替换"m"→"M" | 替换"段"→"断" | 替换"还"→"回" | 插入"处" | 替换"径"→"近" | 替换"m"→"毫" | 替换"m"→"米" | 替换"m"→"毫" | 替换"m"→"米" | 替换"m"→"毫" | 替换"m"→"米" | 替换"还"→"回" | 替换"0"→"年" | 插入"月" | 插入"日" | 替换"还"→"回" | 替换"余"→"与"</t>
        </is>
      </c>
    </row>
    <row r="390">
      <c r="A390" s="7" t="inlineStr">
        <is>
          <t>6100345.wav</t>
        </is>
      </c>
      <c r="B390" s="11" t="n">
        <v>2.9</v>
      </c>
      <c r="C390" s="9" t="inlineStr">
        <is>
          <t>优</t>
        </is>
      </c>
      <c r="D390" s="9" t="inlineStr"/>
      <c r="E390" s="9" t="n">
        <v>409</v>
      </c>
      <c r="F390" s="9" t="n">
        <v>409</v>
      </c>
      <c r="G390" s="9" t="n">
        <v>10</v>
      </c>
      <c r="H390" s="9" t="n">
        <v>1</v>
      </c>
      <c r="I390" s="9" t="n">
        <v>1</v>
      </c>
      <c r="J390" s="10" t="inlineStr">
        <is>
          <t>所见：两侧胸廓形态对称，纵隔及气管居中。右肺下叶见条索状致密影及斑片状高密度影，部分与胸膜相接，右侧胸腔可见少许液体密度影，相邻肺段膨胀不全。两肺可见多发小结节，大者位于左肺下叶背段(Se203,Im94),为磨玻璃结节，大小约为4×3mm。双侧肺叶、段支气管形态未见异常，两侧肺门结构未见异常，纵隔内少许淋巴结密度增高，主动脉管壁钙化，心影形态大小正常。双侧胸膜局限性增厚。肝脏外形规整，各叶比例在正常范围内，肝实质见多发类圆形囊性低密度影，肝左内叶见一斑片状稍低密度灶，平均CT值约32HU，直径约2.3cm;肝右叶见一点状致密影。脾脏形态光整，实质内密度均匀。胆囊区未见明显异常。肝内外胆管未见扩张及结石。胰腺形态、密度尚可。双侧肾上腺未见明显异常。腹腔及腹膜后未见肿大淋巴结。腹主动脉分支可见少许钙化。结论：胸部上腹部CT平扫：1.右肺术后，右侧胸腔少许积液；2.双肺多发小结节；3.动脉粥样硬化；4.肝多发囊肿；肝内钙化灶；较2024-03-05胸部片，右肺术后改变，右侧胸腔积液新见；两肺小结节显示清；请结合临床随诊。</t>
        </is>
      </c>
      <c r="K390" s="10" t="inlineStr">
        <is>
          <t>所见：两侧胸廓形态对称，纵隔及气管居中。右肺下叶见条索状致密影及斑片状高密度影，部分与胸膜相接。右侧胸腔可见少许液体密度影，相邻肺段膨胀不全。两肺可见多发小结节，大者位于左肺下叶背段，S1203EM94为磨玻璃结节，大小约为4×3毫米。双侧肺叶段支气管形态未见异常，两侧肺门结构未见异常，纵隔内少许淋巴结密度增高，主动脉管壁钙化，心影形态大小正常，双侧胸膜局限性增厚。肝脏外形规整，各叶比例在正常范围内，肝实质见多发类圆形囊性低密度影，肝左内叶见一斑片状稍低密度灶，平均CT值约32HU，直径约2.3厘米，肝右叶见一点状致密影。脾脏形态规整，实质内密度均匀，胆囊区未见明显异常，肝内外胆管未见扩张及结石，胰腺形态密度尚可，双侧肾上腺未见明显异常，腹腔及腹膜后未见肿大淋巴结，腹主动脉分支可见少许钙化。结论：胸部上腹部CT平扫：一、右肺术后右侧胸腔少许积液；二、双肺多发小结节；三、动脉粥样硬化；四、肝多发囊肿、肝内钙化灶。较2024年3月5日胸部片，右肺术后改变，右侧胸腔积液新见，两肺小结节显示清，请结合临床随诊。</t>
        </is>
      </c>
      <c r="L390" s="10" t="inlineStr">
        <is>
          <t>替换"e"→"1" | 替换"I"→"E" | 替换"m"→"M" | 替换"m"→"毫" | 替换"m"→"米" | 删除"c" | 替换"m"→"厘" | 替换";"→"米" | 替换"光"→"规" | 替换"0"→"年" | 替换"0"→"月" | 插入"日"</t>
        </is>
      </c>
    </row>
    <row r="391">
      <c r="A391" s="7" t="inlineStr">
        <is>
          <t>6100267.wav</t>
        </is>
      </c>
      <c r="B391" s="11" t="n">
        <v>2.9</v>
      </c>
      <c r="C391" s="9" t="inlineStr">
        <is>
          <t>优</t>
        </is>
      </c>
      <c r="D391" s="9" t="inlineStr"/>
      <c r="E391" s="9" t="n">
        <v>239</v>
      </c>
      <c r="F391" s="9" t="n">
        <v>238</v>
      </c>
      <c r="G391" s="9" t="n">
        <v>6</v>
      </c>
      <c r="H391" s="9" t="n">
        <v>0</v>
      </c>
      <c r="I391" s="9" t="n">
        <v>1</v>
      </c>
      <c r="J391" s="10" t="inlineStr">
        <is>
          <t>所见：胎儿头部成像序列：HASTE(横断位、冠状位、矢状位)、DWI、ADC。宫内单胎妊娠，胎儿呈头位，胎盘主要附着于子宫左后壁，厚度3.8cm,羊水量可，呈均匀高信号。脐带绕颈一周。大脑皮层发育未见明显异常，胎儿主要初级裂、次级裂（外侧裂、大脑纵裂、顶枕沟、中央沟）、胼胝体影可见；透明隔间腔可见；小脑蚓部可见，四脑室形态正常。左侧侧脑室后角较对侧增宽，右侧三角区宽约10.8mm,左侧宽约9.6mm;第三脑室、中脑导水管未见明显扩张。结论：胎儿MR平扫示：1、宫内妊娠，单胎，头位；2、左侧侧脑室后角较右侧稍增宽；3、大脑皮层发育符合孕周；请结合临床及超声，随诊复查。</t>
        </is>
      </c>
      <c r="K391" s="10" t="inlineStr">
        <is>
          <t>所见：胎儿头部成像序列，HASTE，横断位、冠状位、矢状位，DWI、ADC。宫内单胎妊娠，胎儿呈头位，胎盘主要附着于子宫左后壁，厚度3.8厘米，羊水量可，呈均匀高信号，脐带绕颈一周。大脑皮层发育未见明显异常，胎儿主要初级裂、次级裂、外侧裂、大脑纵裂、顶枕沟、中央沟、胼胝体影可见，透明隔间腔可见，小脑蚓部可见，四脑室形态正常，左侧侧脑室后角较对侧增宽，右侧三角区宽约10.8毫米，左侧宽约9.6毫米。第三脑室、中脑导水管未见明显扩张。结论：胎儿MR平扫示：一、宫内妊娠，单胎，头位；二、左侧侧脑室后角较右侧稍增宽；三、大脑皮层发育符合孕周，请结合临床及超声随诊复查。</t>
        </is>
      </c>
      <c r="L391" s="10" t="inlineStr">
        <is>
          <t>替换"c"→"厘" | 替换"m"→"米" | 替换"m"→"毫" | 替换"m"→"米" | 删除"m" | 替换"m"→"毫" | 替换";"→"米"</t>
        </is>
      </c>
    </row>
    <row r="392">
      <c r="A392" s="7" t="inlineStr">
        <is>
          <t>6100010.wav</t>
        </is>
      </c>
      <c r="B392" s="11" t="n">
        <v>2.9</v>
      </c>
      <c r="C392" s="9" t="inlineStr">
        <is>
          <t>优</t>
        </is>
      </c>
      <c r="D392" s="9" t="inlineStr"/>
      <c r="E392" s="9" t="n">
        <v>410</v>
      </c>
      <c r="F392" s="9" t="n">
        <v>412</v>
      </c>
      <c r="G392" s="9" t="n">
        <v>8</v>
      </c>
      <c r="H392" s="9" t="n">
        <v>3</v>
      </c>
      <c r="I392" s="9" t="n">
        <v>1</v>
      </c>
      <c r="J392" s="10" t="inlineStr">
        <is>
          <t>所见：两侧胸廓形态对称，纵隔及气管居中。右肺中叶见实性结节，位于右肺中叶外侧段(Se203，Im120)，为实性结节，大小约为4×3mm。双肺散在类圆形透亮影。双肺中轴间质增厚。双侧胸腔可见液性密度影，邻近肺组织膨胀不良。两侧肺门未见异常，前上纵隔见21×12mm结节影。双侧胸膜增厚。心影体积稍增大。主动脉壁见斑点状钙化影。右侧深静脉置管术后，右侧胸壁可见高密度影。附见：脾脏切除术后；肝表面毛糙，外缘呈波浪状改变，肝实质密度减低。胆囊壁稍毛糙，腔内可见多发结节状致密影，周围脂肪间隙稍模糊。左肾缺如。左侧后腹壁脂肪疝。结论：胸部CT平扫示：1、双侧胸膜反应伴两肺下叶少许肺组织膨胀不全及少许条索灶；两肺上叶微小结节；2、前纵隔结节，增大淋巴结？胸腺瘤？3、动脉粥样硬化；4、双肺肺气肿；5、双肺中轴间质增厚，肺水肿？附见：脾脏切除术后、左肾切除术后改变；左侧后腹壁脂肪疝；肝硬化，脂肪肝，胆囊多发结石，慢性胆囊炎；较2024-10-10片，双侧胸腔积液伴肺组织膨胀不全进展；双肺结节显示不清；双肺中轴间质增厚新见；余基本相仿；请结合临床随诊。</t>
        </is>
      </c>
      <c r="K392" s="10" t="inlineStr">
        <is>
          <t>所见：两侧胸廓形态对称，纵隔及气管居中。右肺中叶见实性结节，位于右肺中叶外侧段，SE 203m 120，为实性结节，大小约为 4×3 毫米。双肺散在类圆形透亮影，双肺中轴间质增厚，双侧胸腔可见液性密度影，邻近肺组织膨胀不良，两侧肺门未见异常。前上纵隔见 21×12 毫米结节影，双侧胸膜增厚，心影体积稍增大，主动脉壁见斑点状钙化影，右侧深静脉置管术后，右侧胸壁可见高密度影，腹见脾脏切除术后，肝表面毛糙，外缘呈波浪状改变，肝实质密度减低，胆囊壁稍毛糙，腔内可见多发结节状致密影，周围脂肪间隙稍模糊。左肾缺如，左侧后腹壁脂肪疝。结论：胸部CT平扫示：一、双侧胸膜反应伴两肺下叶少许肺组织膨胀不全及少许条索灶；两肺上叶微小结节；二、前纵隔结节、增大淋巴结、胸腺瘤；三、动脉粥样硬化；四、双肺肺气肿；五、双肺中轴间质增厚、肺水肿。附件：脾脏切除术后。左肾切除术后改变，左侧后腹壁脂肪疝，肝硬化脂肪肝，胆囊多发结石，慢性胆囊炎。较 2024 年 10 月 10 日片，双侧胸腔积液伴肺组织膨胀不全进展，双肺结节显示不清，双肺中轴间质增厚新见，与基本相仿，请结合临床随诊。</t>
        </is>
      </c>
      <c r="L392" s="10" t="inlineStr">
        <is>
          <t>替换"e"→"E" | 删除"I" | 替换"m"→"毫" | 替换"m"→"米" | 替换"m"→"毫" | 替换"m"→"米" | 替换"附"→"腹" | 替换"见"→"件" | 插入"年" | 插入"月" | 插入"日" | 替换"余"→"与"</t>
        </is>
      </c>
    </row>
    <row r="393">
      <c r="A393" s="7" t="inlineStr">
        <is>
          <t>6100353.wav</t>
        </is>
      </c>
      <c r="B393" s="11" t="n">
        <v>2.9</v>
      </c>
      <c r="C393" s="9" t="inlineStr">
        <is>
          <t>优</t>
        </is>
      </c>
      <c r="D393" s="9" t="inlineStr"/>
      <c r="E393" s="9" t="n">
        <v>308</v>
      </c>
      <c r="F393" s="9" t="n">
        <v>312</v>
      </c>
      <c r="G393" s="9" t="n">
        <v>5</v>
      </c>
      <c r="H393" s="9" t="n">
        <v>4</v>
      </c>
      <c r="I393" s="9" t="n">
        <v>0</v>
      </c>
      <c r="J393" s="10" t="inlineStr">
        <is>
          <t>所见：成像程序：矢状面T2WI,横断面T1WI、T2WI、ADC、DWI、FLAIR、MRA。左额叶、左小脑半球见小斑片状异常信号，T1WI呈低信号，T2WI及FLAIR呈高信号，DWI呈稍高信号，ADC呈稍高或低信号；两侧额顶叶皮层下、半卵圆中心、放射冠、基底节区、侧脑室旁白质区见多发斑点状、斑片状异常信号影，T1WI呈等或低信号，T2WI呈高信号，FLAIR呈高或低信号，DWI及ADC未见弥散受限影。脑沟、脑裂加深；脑室系统扩大。中线结构居中。附见：多组副鼻窦粘膜稍增厚。结论：头颅MR平扫示：1.左额叶、左侧小脑半球亚急性期慢性期梗塞灶；2.脑内多发缺血腔梗灶，部分软化灶；脑萎缩、脑白质变性；附见：多组副鼻窦炎；较2023-05-28片，左额叶、左侧小脑半球梗塞灶新见，余大致相仿。请结合临床并随诊复查</t>
        </is>
      </c>
      <c r="K393" s="10" t="inlineStr">
        <is>
          <t>所见：成像程序，矢状面T2WI，横断面T1WI、T2WI、ADC、DWI、FLAIR、MRA。左额叶、左小脑半球见小斑片状异常信号，T1WI呈低信号，T2WI及FLAIR呈高信号，DWI呈稍高信号，ADC呈稍高或低信号。两侧额顶叶皮层下、半卵圆中心、放射冠、基底节区、侧脑室旁白质区见多发斑点状、斑片状异常信号影，T1WI呈等或低信号，T2WI呈高信号，FLAIR呈高或低信号，DWI及ADC未见弥散受限影。脑沟、脑裂加深，脑室系统扩大，中线结构居中。附件：多组副鼻窦黏膜稍增厚。结论：头颅MRI平扫示：一、左额叶、左侧小脑半球亚急性期、慢性期梗塞灶；二、脑内多发缺血性梗塞灶、部分软化灶、脑萎缩、脑白质变性。附件：多组副鼻窦炎。较2023年5月28日片，左额叶、左侧小脑半球梗塞灶新见，余大致相仿，请结合临床并随诊复查。</t>
        </is>
      </c>
      <c r="L393" s="10" t="inlineStr">
        <is>
          <t>替换"见"→"件" | 替换"粘"→"黏" | 插入"I" | 替换"腔"→"性" | 插入"塞" | 替换"见"→"件" | 替换"0"→"年" | 插入"月" | 插入"日"</t>
        </is>
      </c>
    </row>
    <row r="394">
      <c r="A394" s="7" t="inlineStr">
        <is>
          <t>6100365.wav</t>
        </is>
      </c>
      <c r="B394" s="11" t="n">
        <v>2.9</v>
      </c>
      <c r="C394" s="9" t="inlineStr">
        <is>
          <t>优</t>
        </is>
      </c>
      <c r="D394" s="9" t="inlineStr"/>
      <c r="E394" s="9" t="n">
        <v>240</v>
      </c>
      <c r="F394" s="9" t="n">
        <v>244</v>
      </c>
      <c r="G394" s="9" t="n">
        <v>1</v>
      </c>
      <c r="H394" s="9" t="n">
        <v>5</v>
      </c>
      <c r="I394" s="9" t="n">
        <v>1</v>
      </c>
      <c r="J394" s="10" t="inlineStr">
        <is>
          <t>所见：腰椎成像序列：矢状位T1WI、T2WI-DIXON；横断面T2WI；腰椎序列正常，曲度变直，部分椎体边缘可见骨质增生影。腰4-5椎体后缘呈小阶梯样改变，腰4/5椎间盘向后下脱垂，腰4/5层面椎管狭窄；腰5/骶1椎间盘向后突出，硬膜囊受压；诸椎间隙未见明显狭窄。椎管内脊髓形态正常，未见异常信号影像。腰3-4层面棘间韧带见压脂高信号。附见：盆腔见少量液体信号影。结论：腰椎MR平扫示：1. 腰4/5椎间盘脱垂，腰4/5水平椎管继发性狭窄；腰5/骶1椎间盘突出；2. 腰4-5椎体节段不稳；腰椎退变；3. 腰3-4层面棘间韧带水肿；附见：盆腔少量积液；请结合临床随诊复查。</t>
        </is>
      </c>
      <c r="K394" s="10" t="inlineStr">
        <is>
          <t>所见：腰椎成像序列，矢状位 T1WI、T2WI-DIXON，横断面 T2WI，腰椎序列正常，曲度变直，部分椎体边缘可见骨质增生影。腰四至五椎体后缘呈小阶梯样改变，腰四/五椎间盘向后下脱垂，腰四/五层面椎管狭窄，腰五骶一椎间盘向后突出，硬膜囊受压，椎间隙未见明显狭窄，椎管内脊髓形态正常，未见异常信号影像。腰三至四层面棘间韧带见压脂高信号，附见盆腔见少量液体信号影。结论：腰椎 MRI 平扫示：一、腰四/五椎间盘脱水，腰四/五水平椎管继发性狭窄，腰五骶一椎间盘突出。二、腰四至五椎体节段不稳，腰椎退变。三、腰三至四层面棘间韧带水肿，附见盆腔少量积液。请结合临床。随诊复查。</t>
        </is>
      </c>
      <c r="L394" s="10" t="inlineStr">
        <is>
          <t>插入"至" | 删除"诸" | 插入"至" | 插入"I" | 替换"垂"→"水" | 插入"至" | 插入"至"</t>
        </is>
      </c>
    </row>
    <row r="395">
      <c r="A395" s="7" t="inlineStr">
        <is>
          <t>6100431.wav</t>
        </is>
      </c>
      <c r="B395" s="11" t="n">
        <v>2.9</v>
      </c>
      <c r="C395" s="9" t="inlineStr">
        <is>
          <t>优</t>
        </is>
      </c>
      <c r="D395" s="9" t="inlineStr"/>
      <c r="E395" s="9" t="n">
        <v>138</v>
      </c>
      <c r="F395" s="9" t="n">
        <v>140</v>
      </c>
      <c r="G395" s="9" t="n">
        <v>0</v>
      </c>
      <c r="H395" s="9" t="n">
        <v>3</v>
      </c>
      <c r="I395" s="9" t="n">
        <v>1</v>
      </c>
      <c r="J395" s="10" t="inlineStr">
        <is>
          <t>所见：颈椎曲度变直，诸椎体边缘未见明显骨质异常征象，椎间隙未见明显狭窄。椎旁软组织未见明显异常。腰椎曲度尚可，部分椎体边缘见少许骨质增生影；腰3-5椎体后缘呈小阶梯状改变；椎间隙未见明显狭窄。椎旁软组织无明显异常。结论：1. 颈椎曲度变直；2. 轻度腰椎退变；腰3-5椎体节段不稳；请结合临床随诊，必要时MR进一步检查。</t>
        </is>
      </c>
      <c r="K395" s="10" t="inlineStr">
        <is>
          <t>所见：颈椎曲度变直，椎体边缘未见明显骨质异常征象，椎间隙未见明显狭窄，椎旁软组织未见明显异常。腰椎曲度尚可，部分椎体边缘见少许骨质增生影。腰三至五椎体后缘呈小阶梯状改变，椎间隙未见明显狭窄，椎旁软组织无明显异常。结论：一、颈椎曲度变直；二、轻度腰椎退变。腰三、四、五椎体节段不稳，请结合临床随诊，必要时 MRI 进一步检查。</t>
        </is>
      </c>
      <c r="L395" s="10" t="inlineStr">
        <is>
          <t>删除"诸" | 插入"至" | 插入"4" | 插入"I"</t>
        </is>
      </c>
    </row>
    <row r="396">
      <c r="A396" s="7" t="inlineStr">
        <is>
          <t>6100379.wav</t>
        </is>
      </c>
      <c r="B396" s="11" t="n">
        <v>2.9</v>
      </c>
      <c r="C396" s="9" t="inlineStr">
        <is>
          <t>优</t>
        </is>
      </c>
      <c r="D396" s="9" t="inlineStr"/>
      <c r="E396" s="9" t="n">
        <v>795</v>
      </c>
      <c r="F396" s="9" t="n">
        <v>799</v>
      </c>
      <c r="G396" s="9" t="n">
        <v>17</v>
      </c>
      <c r="H396" s="9" t="n">
        <v>5</v>
      </c>
      <c r="I396" s="9" t="n">
        <v>1</v>
      </c>
      <c r="J396" s="10" t="inlineStr">
        <is>
          <t>所见：两侧胸廓形态对称，纵隔及气管居中，双肺上叶、右肺下叶见多发结节，其中最大者位于右肺上叶尖段(Se4,Im88)，为实性结节，大小约为12×6mm。左肺上叶可见钙化影。右肺上叶尖段支气管呈囊状，其内可见密度增高影，两肺可见条索状影，两肺下叶小叶间隔增厚，呈网格状，另见絮状影。右肺上叶可见多发斑片状磨玻璃密度影，两侧肺门、纵隔结构未见异常。双侧胸膜增厚。双侧胸腔未见积液。胸骨可见金属影。右侧第5肋骨前段、左侧第8肋骨后段骨皮质扭曲。心脏瓣膜术后，胸骨呈术后改变，心脏增大。胸腔胃，升主动脉、肺动脉增宽，升主动脉最宽处直径约为43mm。主动脉管壁可见钙化影。肝脏体积整体较小、外形规整，肝左叶体积增大，肝裂稍宽，肝实质未见明显异常。脾脏形态光整，实质内密度均匀。胆囊位置、大小尚可，囊壁不厚，其内未见结石。肝内外胆管未见扩张及结石。胰腺形态、密度尚可。双肾体积缩小，双肾实质内见多个类圆形低密度影，大者位于左肾，直径约30mm。双肾实质及左肾盂可见斑点状致密影。双侧肾上腺形态正常，未见明显异常，腹膜后未见肿大淋巴结。冠脉走行区管壁及腹主动脉壁见钙化影。下腹腔及盆腔见导管影。肝周、脾周、腹腔内见少许液性密度影。上腹部可见少许游离气体影，腹部脂肪间隙模糊，可见多发点絮状高密度影。脐部白线部分不连续，局部可见少许腹腔积液突入皮下。子宫呈老年性改变，子宫内见节育环影，周围组织间隙较清。膀胱充盈良好，壁光整。子宫直肠窝及盆腔内见大量液性密度影。结论：胸、上中腹及盆部CT平扫示：1.右肺上叶尖段支气管扩张伴少许粘液栓；两肺条索灶；胸腔胃；2.右肺上叶少许渗出；两肺下叶间质性改变伴渗出；两肺小结节；左肺上叶钙化灶；3.动脉粥样硬化；心脏瓣膜术后，心脏增大；升主动脉及肺动脉增宽；4.双侧胸膜增厚；右侧第5肋骨前段、左侧第8肋骨后段骨皮质扭曲；5.双肾萎缩伴多发钙化；双肾多发囊肿；左肾微小结石；6.腹透导管置入术后：腹盆腔大量积液，上腹腔微量积气；脐疝（内容物为积液）；附见：甲状腺密度不均，请结合超声；较2024-05-12片，两肺内渗出及间质性改变较前好转；腹盆腔积液较前减少；余大致相仿请结合临床并随诊复查。</t>
        </is>
      </c>
      <c r="K396" s="10" t="inlineStr">
        <is>
          <t>所见：两侧胸廓形态对称，纵隔及气管居中。双肺上叶、右肺下叶见多发结节，其中最大者位于右肺上叶尖段，C14-288为实性结节，大小约为12×6毫米。左肺上叶可见钙化影。右肺上叶尖段支气管呈囊状，其内可见密度增高影。两肺可见条索状影，两肺下叶小叶间隔增厚，呈网格状，并见絮状影。右肺上叶可见多发斑片状磨玻璃密度影，两侧肺门纵隔结构未见异常，双侧胸膜增厚，双侧胸腔未见积液，胸骨可见金属影，右侧第五肋骨前段，左侧第八肋骨后段，骨皮质扭曲。心脏瓣膜术后胸骨呈术后改变，心脏增大，胸腔位，升主动脉、肺动脉增宽，升主动脉最宽处直径约为43毫米，主动脉管壁可见钙化影。肝脏体积整体较小，外形规整，肝左叶体积增大，肝裂稍宽，肝实质未见明显异常。脾脏形态光整，实质内密度均匀，胆囊位置、大小尚可，囊壁不厚，其内未见结石；肝内外胆管未见扩张及结石；胰腺形态密度尚可；双肾体积缩小，双肾实质内见多个类圆形低密度影，大者位于左肾，直径约30毫米；双肾实质及左肾盂可见斑点状致密影；双侧肾上腺形态正常，未见明显异常；腹膜后未见肿大淋巴结；冠脉走行区管壁及腹主动脉壁见钙化影，下腹腔及盆腔见导管影，肝周、脾周腹腔内见少许液性密度影，上腹部可见少许游离气体影，腹部脂肪间隙模糊，可见多发点絮状高密度影，脐部白线部分不连续，局部可见少许腹腔积液突入皮下，子宫呈老年性改变，子宫内见节育环影，周围组织间隙较清。膀胱充盈良好，壁光整。子宫直肠窝清晰，腔内见大量液性密度影。结论：胸上中腹及盆部CT平扫示：一、右肺上叶尖段支气管扩张伴少许黏液栓，两肺条索灶，胸腔未见积液；二、右肺上叶少许渗出，两肺下叶间质性改变伴渗出，两肺小结节，左肺上叶钙化灶；三、动脉粥样硬化。心脏瓣膜术后，心脏增大，升主动脉及肺动脉增宽。四、双侧胸膜增厚，右侧第五肋骨前段，左侧第八肋骨后段骨皮质扭曲。五、双肾萎缩伴多发钙化，双肾多发囊肿，左肾微小结石。六、腹透导管置入术后，腹盆腔大量积液，上腹腔微量积气，脐疝内容物为积液。附注：甲状腺密度不均。请结合超声，较2024年5月12日片，两肺内渗出及间质性改变较前好转，腹盆腔积液较前减少，余大致相仿，请结合临床并随诊复查。</t>
        </is>
      </c>
      <c r="L396" s="10" t="inlineStr">
        <is>
          <t>替换"S"→"C" | 替换"e"→"1" | 删除"I" | 替换"m"→"2" | 替换"m"→"毫" | 替换"m"→"米" | 替换"另"→"并" | 替换"胃"→"位" | 替换"m"→"毫" | 替换"m"→"米" | 替换"m"→"毫" | 替换"m"→"米" | 替换"及"→"清" | 替换"盆"→"晰" | 替换"粘"→"黏" | 插入"未" | 插入"见" | 插入"积" | 替换"胃"→"液" | 替换"见"→"注"</t>
        </is>
      </c>
    </row>
    <row r="397">
      <c r="A397" s="7" t="inlineStr">
        <is>
          <t>6100473.wav</t>
        </is>
      </c>
      <c r="B397" s="11" t="n">
        <v>2.9</v>
      </c>
      <c r="C397" s="9" t="inlineStr">
        <is>
          <t>优</t>
        </is>
      </c>
      <c r="D397" s="9" t="inlineStr"/>
      <c r="E397" s="9" t="n">
        <v>416</v>
      </c>
      <c r="F397" s="9" t="n">
        <v>423</v>
      </c>
      <c r="G397" s="9" t="n">
        <v>5</v>
      </c>
      <c r="H397" s="9" t="n">
        <v>7</v>
      </c>
      <c r="I397" s="9" t="n">
        <v>0</v>
      </c>
      <c r="J397" s="10" t="inlineStr">
        <is>
          <t>所见：双侧大脑半球灰、白质界尚清，双侧基底节、放射冠及半卵圆中心见斑点状低密度影，部分接近脑脊液密度。右侧枕叶可见片状密度稍减低区，CT值约18HU,大小约3.9×2.9cm,右侧侧脑室稍受压，脑室系统扩大。脑池、沟、裂增宽，中线结构居中。颅脑CTP示：右侧额叶、顶叶、颞叶、枕叶、基底节区血流灌注水平明显减低，CBV、CBF降低，MTT、Tmax延长。颅脑颈部CTA示：双侧颈内动脉见多发钙化斑块及非钙化斑块影，右侧颈内动脉重度狭窄，以C1段为著，左侧锁骨下动脉中度狭窄，左侧大脑前动脉A2段重度狭窄；余双侧颈内动脉、椎基底动脉、大脑前、中、后动脉及分支走行尚可，管腔未见明显狭窄及瘤样扩张。结论：颅脑CTACTP示：1. 右侧基底节区及额顶颞枕叶灌注减低；右侧颈内动脉及左侧大脑前动脉A2段重度狭窄；2. 右侧枕叶稍低密度影，梗塞可能大，建议进一步MR检查；3. 脑内多发缺血腔隙灶，部分软化灶形成；4. 脑萎缩；脑白质变性；较2024-09-13颅脑CTA、CTP片，右侧大脑半球CBV、CBF减低；较2024-11-05脑平扫片，大致相仿。请结合临床并随诊复查。</t>
        </is>
      </c>
      <c r="K397" s="10" t="inlineStr">
        <is>
          <t>所见：双侧大脑半球灰白质界限清，双侧基底节、放射冠及半卵圆中心见斑点状低密度影，部分接近脑脊液密度。右侧枕叶可见片状密度稍减低区，CT值约 18 HU，大小约 3.9×2.9 厘米。右侧侧脑室稍受压，脑室系统扩大，脑池、脑沟、脑裂增宽，中线结构居中。颅脑CTP示右侧额叶、顶叶、颞叶、枕叶及基底节区血流灌注水平明显减低，CBV、CBF降低，MTT、Tmax延长。颅脑颈部CTA示双侧颈内动脉见多发钙化斑块及非钙化斑块影，右侧颈内动脉重度狭窄，以C1段为著。左侧锁骨下动脉中度狭窄，左侧大脑前动脉A2段重度狭窄，余双侧颈内动脉、椎基底动脉、大脑前、中、后动脉及分支走行尚可，管腔未见明显狭窄及瘤样扩张。结论：颅脑CTA、CTP示：一、右侧基底节区及额顶颞枕叶灌注减低，右侧颈内动脉及左侧大脑前动脉A2段重度狭窄。二、右侧枕叶稍低密度影，梗塞可能大，建议进一步MR检查。三、脑内多发缺血腔隙灶，部分软化灶形成。四、脑萎缩，脑白质变性。较2024年9月13日颅脑CTA、CTP片，右侧大脑半球CBV、CBF减低。较2024年11月5日脑平扫片大致相仿。请结合临床，并随诊复查。</t>
        </is>
      </c>
      <c r="L397" s="10" t="inlineStr">
        <is>
          <t>替换"尚"→"限" | 替换"c"→"厘" | 替换"m"→"米" | 插入"脑" | 插入"脑" | 插入"及" | 替换"0"→"年" | 插入"月" | 插入"日" | 插入"年" | 替换"0"→"月" | 插入"日"</t>
        </is>
      </c>
    </row>
    <row r="398">
      <c r="A398" s="7" t="inlineStr">
        <is>
          <t>6100198.wav</t>
        </is>
      </c>
      <c r="B398" s="11" t="n">
        <v>2.9</v>
      </c>
      <c r="C398" s="9" t="inlineStr">
        <is>
          <t>优</t>
        </is>
      </c>
      <c r="D398" s="9" t="inlineStr"/>
      <c r="E398" s="9" t="n">
        <v>348</v>
      </c>
      <c r="F398" s="9" t="n">
        <v>349</v>
      </c>
      <c r="G398" s="9" t="n">
        <v>3</v>
      </c>
      <c r="H398" s="9" t="n">
        <v>4</v>
      </c>
      <c r="I398" s="9" t="n">
        <v>3</v>
      </c>
      <c r="J398" s="10" t="inlineStr">
        <is>
          <t>所见：左侧人工股骨头置换术后：现人工股骨头在位，假体股骨头位于髋臼内，假体柄位于股骨上段，未见明显松动移位及断裂征象。两侧髂骨、髋臼缘及骶髂关节缘可见骨质增生。右侧髋关节及两侧骶髂关节在位，关节间隙未见明显异常。胸椎生理曲度稍直，部分椎体边缘可见骨质增生，胸7、10、12椎体变扁呈楔形，相应椎体边缘骨皮质欠连续。诸椎间隙未见明显狭窄，椎旁软组织未见明显异常密度影。腰椎生理曲度存在，诸椎体边缘可见骨质增生，腰3椎体变扁呈楔形。腰2、3椎体下缘可见凹陷影，诸椎间隙未见明显狭窄，椎旁软组织未见明显异常密度影。附见：主动脉走行区管壁可见线状致密影。结论：1.左侧人工股骨头置换术后改变；2.胸7、10、12、腰3椎体压缩性骨折；腰2、3椎体下缘许莫氏结节形成；3.右髋及骨盆退变；胸腰椎退变。附见：主动脉粥样硬化。较2023-10-30片，腰3椎体压缩性骨折新见，余大致相仿；建议结合临床随诊。</t>
        </is>
      </c>
      <c r="K398" s="10" t="inlineStr">
        <is>
          <t>所见：左侧人工股骨头置换术后，现人工股骨头在位，假体股骨头位于髋臼内，假体柄位于股骨上段，未见明显松动、移位及断裂征象。两侧髂骨髋臼缘及骶髂关节缘可见骨质增生，右侧髋关节及两侧骶髂关节在位，关节间隙未见明显异常。胸椎生理曲度稍直，部分椎体边缘可见骨质增生。胸7、10、12椎体变扁，呈楔形，相应椎体边缘骨皮质欠连续，椎间隙未见明显狭窄，椎旁软组织未见明显异常密度影。腰椎生理曲度存在，椎体边缘可见骨质增生。腰3椎体变扁，呈楔形，腰2、3椎体下缘可见凹陷影，椎间隙未见明显狭窄，椎旁软组织未见明显异常密度影。附件：主动脉走行区管壁可见斑片状致密影。结论：一、左侧人工股骨头置换术后改变；二、胸7、10、12、腰3椎体压缩性骨折，腰2、3椎体下缘许莫氏结节形成；三、右髋及骨盆退变，胸腰椎退变，附件主动脉粥样硬化。较2023年10月30日片，腰3椎体压缩性骨折新见，余大致相仿，建议结合临床随诊。</t>
        </is>
      </c>
      <c r="L398" s="10" t="inlineStr">
        <is>
          <t>删除"诸" | 删除"诸" | 删除"诸" | 替换"见"→"件" | 插入"斑" | 替换"线"→"片" | 替换"见"→"件" | 插入"年" | 插入"月" | 插入"日"</t>
        </is>
      </c>
    </row>
    <row r="399">
      <c r="A399" s="7" t="inlineStr">
        <is>
          <t>6100274.wav</t>
        </is>
      </c>
      <c r="B399" s="11" t="n">
        <v>2.9</v>
      </c>
      <c r="C399" s="9" t="inlineStr">
        <is>
          <t>优</t>
        </is>
      </c>
      <c r="D399" s="9" t="inlineStr"/>
      <c r="E399" s="9" t="n">
        <v>420</v>
      </c>
      <c r="F399" s="9" t="n">
        <v>421</v>
      </c>
      <c r="G399" s="9" t="n">
        <v>9</v>
      </c>
      <c r="H399" s="9" t="n">
        <v>2</v>
      </c>
      <c r="I399" s="9" t="n">
        <v>1</v>
      </c>
      <c r="J399" s="10" t="inlineStr">
        <is>
          <t>所见：两侧大脑半球灰、白质界尚清，两侧基底节区、放射冠、半卵圆中心区域可见多发点片状低密度灶，侧脑室旁脑白质密度稍减低。脑池、沟、裂增宽，中线结构居中。附见：双侧上颌窦粘膜增厚。两侧胸廓形态对称，纵隔及气管居中，气管壁毛糙局部见点状致密影；两肺纹理增多，两肺下叶近胸膜处见多发条索状及絮状高密度影，双侧肺叶、段支气管形态未见异常，两侧肺门及纵隔结构未见异常。双侧胸腔内见新月形液体密度影。双侧胸膜未见异常。左侧第5肋骨可见骨皮质扭曲。心影增大，心包可见少许液体密度影。主动脉管壁见致密影。附见：肝实质内可见多发小圆形低密度影。肝实质密度减低，平均CT值约为44HU。结论：头颅胸部CT平扫：1.脑内散在缺血腔梗灶；脑白质变性；2.两肺下叶少许条索灶及坠积性改变；3.气管壁毛糙伴局部钙化：双侧胸腔积液；4.心影增大，心包少许积液；5.左侧第5肋骨骨皮质扭曲；动脉粥样硬化；附见：双侧上颌窦炎；肝多发小囊性灶；肝实质密度减低，急性肝损？请结合临床；较2024-11-09片，双侧胸腔积液新见；肝实质密度减低新见；心包积液较前稍吸收好转；余大致相仿；请结合临床随诊。</t>
        </is>
      </c>
      <c r="K399" s="10" t="inlineStr">
        <is>
          <t>所见：两侧大脑半球灰白质界尚清，两侧基底节区、放射冠、半卵圆中心区域可见多发点片状低密度灶，侧脑室旁脑白质密度稍减低，脑池沟裂增宽，中线结构居中。附件：双侧上颌窦黏膜增厚，两侧胸廓形态对称，纵隔及气管居中，气管壁毛糙，局部见点状致密影，两肺纹理增多，两肺下叶近胸膜处见多发条索状及絮状高密度影。双侧肺叶段支气管形态未见异常，两侧肺门及纵隔结构未见异常，双侧胸腔内见新月形液体密度影，双侧胸膜未见异常。左侧第五肋骨可见骨皮质扭曲、新影增大，胸膜可见少许液体密度影，主动脉管壁见致密。发现肝实质内可见多发小圆形低密度影，肝实质密度减低，平均CT值约为44HU。结论：头颅、胸部CT平扫：一、脑内散在缺血腔梗灶，脑白质变性；二、两肺下叶少许条索灶及坠积性改变；三、气管壁毛糙伴局部钙化，双侧胸腔积液；四、心影增大，心包少许积液；五、左侧第五肋骨骨皮质扭曲，动脉粥样硬化。附件：双侧上颌窦炎，肝多发小囊性灶，肝实质密度减低，急性肝损。请结合临床。较2024年11月9日片，双侧胸腔积液新见，肝实质密度减低新见，心包积液较前稍吸收好转，余大致相仿，请结合临床随诊。</t>
        </is>
      </c>
      <c r="L399" s="10" t="inlineStr">
        <is>
          <t>替换"见"→"件" | 替换"粘"→"黏" | 替换"心"→"新" | 替换"心"→"胸" | 替换"包"→"膜" | 删除"影" | 替换"附"→"发" | 替换"见"→"现" | 替换"见"→"件" | 插入"年" | 替换"0"→"月" | 插入"日"</t>
        </is>
      </c>
    </row>
    <row r="400">
      <c r="A400" s="7" t="inlineStr">
        <is>
          <t>6100506.wav</t>
        </is>
      </c>
      <c r="B400" s="11" t="n">
        <v>2.8</v>
      </c>
      <c r="C400" s="9" t="inlineStr">
        <is>
          <t>优</t>
        </is>
      </c>
      <c r="D400" s="9" t="inlineStr"/>
      <c r="E400" s="9" t="n">
        <v>317</v>
      </c>
      <c r="F400" s="9" t="n">
        <v>318</v>
      </c>
      <c r="G400" s="9" t="n">
        <v>6</v>
      </c>
      <c r="H400" s="9" t="n">
        <v>2</v>
      </c>
      <c r="I400" s="9" t="n">
        <v>1</v>
      </c>
      <c r="J400" s="10" t="inlineStr">
        <is>
          <t>所见：头颅成像序列：矢状位T2WI,横断位T1WI、T2WI、FLAIR、ADC、DWI、MRA。两侧大脑半球对称，灰白质分界清晰；双侧额顶颞叶皮层下、两侧放射冠及半卵圆中心可见斑点状异常信号影，T1WI呈等低信号，T2WI、FLAIR呈稍高信号，左侧脑室稍扩大，两侧额颞部硬膜下间隙增宽，脑沟、裂稍增宽，中线结构居中。头颈部MRA示：基底动脉延长，达鞍上池水平。右侧颈内动脉交通段2枚小圆形突起，直径约2mm。左侧椎动脉优势，两侧颈内动脉局部管壁毛糙，信号欠均匀，椎动脉、大脑前、中、后动脉走行正常，未见明显狭窄及扩张。结论：头颅头颈部MRA示：1、脑内散在缺血腔梗灶；脑萎缩；2、两侧额颞部硬膜下积液；3、基底动脉延长；右侧颈内动脉交通段小动脉瘤可能；4、脑动脉粥样硬化；较2020-12-04头颈部片，大致相仿；请结合临床并随诊。</t>
        </is>
      </c>
      <c r="K400" s="10" t="inlineStr">
        <is>
          <t>所见：头颅成像序列，矢状位 T2WI，横断位 T1WI、T2WI、FLAIR、ADC、DWI、MRA。两侧大脑半球对称，灰白质分界清晰，双侧额顶颞叶皮层下、两侧放射冠及半卵圆中心可见斑点状异常信号影，T1WI 呈等低信号，T2WI、FLAIR 呈长高信号。左侧脑室稍扩大。两侧额颞硬膜下间隙增宽，脑沟裂稍增宽，中线结构居中。头颈部 MRA 示基底动脉延长，达鞍上池水平。右侧颈内动脉交通段两枚小圆形凸起，直径约 2 毫米。左侧椎动脉优势，两侧颈内动脉局部管壁毛糙，信号欠均匀。椎动脉、大脑前中后动脉走行正常，未见明显狭窄及扩张。结论：头颅头颈部 MRA 示：1. 脑内散在缺血腔梗灶、脑萎缩；2. 两侧额颞部硬膜下积液；3. 基底动脉延长，右侧颈内动脉交通段小动脉瘤可能；4. 脑动脉粥样硬化。较 2020 年 12 月 4 日头颈部片大致相仿，请结合临床并随诊。</t>
        </is>
      </c>
      <c r="L400" s="10" t="inlineStr">
        <is>
          <t>替换"稍"→"长" | 删除"部" | 替换"2"→"两" | 替换"突"→"凸" | 替换"m"→"毫" | 替换"m"→"米" | 插入"年" | 替换"0"→"月" | 插入"日"</t>
        </is>
      </c>
    </row>
    <row r="401">
      <c r="A401" s="7" t="inlineStr">
        <is>
          <t>6100413.wav</t>
        </is>
      </c>
      <c r="B401" s="11" t="n">
        <v>2.8</v>
      </c>
      <c r="C401" s="9" t="inlineStr">
        <is>
          <t>优</t>
        </is>
      </c>
      <c r="D401" s="9" t="inlineStr"/>
      <c r="E401" s="9" t="n">
        <v>141</v>
      </c>
      <c r="F401" s="9" t="n">
        <v>143</v>
      </c>
      <c r="G401" s="9" t="n">
        <v>2</v>
      </c>
      <c r="H401" s="9" t="n">
        <v>2</v>
      </c>
      <c r="I401" s="9" t="n">
        <v>0</v>
      </c>
      <c r="J401" s="10" t="inlineStr">
        <is>
          <t>所见：两侧胸廓形态对称，纵隔及气管居中。两肺纹理正常，肺内未见明显异常密度影。双侧肺叶、段支气管形态未见明显异常，两侧肺门未见明显异常，纵隔内未见明显肿大淋巴结影；右侧斜裂间胸膜局部稍增厚，胸廓诸骨未见明显异常。结论：胸部低剂量CT平扫示：右侧斜裂间胸膜局部稍增厚；较2023-11-04片大致相仿；请结合临床并随诊。</t>
        </is>
      </c>
      <c r="K401" s="10" t="inlineStr">
        <is>
          <t>所见两侧胸廓形态对称，纵隔及气管居中，两肺纹理正常，肺内未见明显异常密度影，双侧肺叶段支气管形态未见明显异常，两侧肺门未见明显异常，纵隔内未见明显肿大淋巴结影，右侧斜裂间胸膜局部稍增厚，胸廓诸骨未见明显异常。结论：胸部低剂量CT平扫示，右侧斜裂见胸膜局部稍增厚，较2023年11月4日片大致相仿，请结合临床并随诊。</t>
        </is>
      </c>
      <c r="L401" s="10" t="inlineStr">
        <is>
          <t>替换"间"→"见" | 插入"年" | 替换"0"→"月" | 插入"日"</t>
        </is>
      </c>
    </row>
    <row r="402">
      <c r="A402" s="7" t="inlineStr">
        <is>
          <t>6100003.wav</t>
        </is>
      </c>
      <c r="B402" s="11" t="n">
        <v>2.8</v>
      </c>
      <c r="C402" s="9" t="inlineStr">
        <is>
          <t>优</t>
        </is>
      </c>
      <c r="D402" s="9" t="inlineStr"/>
      <c r="E402" s="9" t="n">
        <v>283</v>
      </c>
      <c r="F402" s="9" t="n">
        <v>275</v>
      </c>
      <c r="G402" s="9" t="n">
        <v>0</v>
      </c>
      <c r="H402" s="9" t="n">
        <v>0</v>
      </c>
      <c r="I402" s="9" t="n">
        <v>8</v>
      </c>
      <c r="J402" s="10" t="inlineStr">
        <is>
          <t>所见：两侧胸廓形态对称，纵隔及气管居中，两肺纹理正常，双肺下叶、右肺上叶见多发结节，其中最大者位于左肺下叶外基底段(Se4，Im157)，为磨玻璃结节，大小约为14×11mm。两肺下叶散在条索影；左肺上叶舌段、右肺中叶可见条片状高密度影并牵拉支气管；两肺下叶可见散在小圆形囊性无肺纹理透亮区；双侧肺叶、段支气管形态未见异常两侧肺门未见异常。纵隔内可见多发小淋巴结影。双侧胸膜未见异常。主动脉及冠脉走行区管壁可见点片状钙化影。第11胸椎椎体可见陈旧性骨折。结论：胸部CT平扫示：1.两肺多发结节；左肺下叶磨玻璃结节；2.右肺中叶及左肺上叶局部实变伴支气管轻度扩张；两肺局灶性泡性气肿；3.纵隔多发小淋巴结；动脉粥样硬化。请结合临床，随诊。</t>
        </is>
      </c>
      <c r="K402" s="10" t="inlineStr">
        <is>
          <t>所见：两侧胸廓形态对称，纵隔及气管居中，两肺纹理正常，双肺下叶、右肺上叶见多发结节，其中最大者位于左肺下叶外基底段，为磨玻璃结节，大小约为14×11mm。两肺下叶散在条索影，左肺上叶舌段、右肺中叶可见条片状高密度影，并牵拉支气管。两肺下叶可见散在小圆形囊性无肺纹理透亮区，双侧肺叶段支气管形态未见异常，两侧肺门未见异常，纵隔内可见多发小淋巴结影，双侧胸膜未见异常，主动脉及冠脉走行区管壁可见点片状钙化影。第十一胸椎椎体可见陈旧性骨折。结论：胸部CT平扫示：一、两肺多发结节，左肺下叶磨玻璃结节；二、右肺中叶及左肺上叶局部实变，伴支气管轻度扩张，两肺局灶性泡性气肿；三、纵隔多发小淋巴结，动脉粥样硬化，请结合临床随诊。</t>
        </is>
      </c>
      <c r="L402" s="10" t="inlineStr">
        <is>
          <t>删除"S" | 删除"e" | 删除"4" | 删除"I" | 删除"m" | 删除"1" | 删除"5" | 删除"7"</t>
        </is>
      </c>
    </row>
    <row r="403">
      <c r="A403" s="7" t="inlineStr">
        <is>
          <t>6100095.wav</t>
        </is>
      </c>
      <c r="B403" s="11" t="n">
        <v>2.8</v>
      </c>
      <c r="C403" s="9" t="inlineStr">
        <is>
          <t>优</t>
        </is>
      </c>
      <c r="D403" s="9" t="inlineStr"/>
      <c r="E403" s="9" t="n">
        <v>284</v>
      </c>
      <c r="F403" s="9" t="n">
        <v>284</v>
      </c>
      <c r="G403" s="9" t="n">
        <v>8</v>
      </c>
      <c r="H403" s="9" t="n">
        <v>0</v>
      </c>
      <c r="I403" s="9" t="n">
        <v>0</v>
      </c>
      <c r="J403" s="10" t="inlineStr">
        <is>
          <t>所见：肝脏外形规整，各叶比例在正常范围内，肝右前叶上段见小圆形未强化低密度影，直径约3mm。脾脏形态光整，实质内密度均匀。胆囊位置、大小尚可，囊壁不厚，胆囊底部可见小囊状突起，其内未见结石。肝内外胆管未见扩张及结石。胰腺形态、密度尚可。双侧肾上腺未见明显异常。双肾实质未见明显异常。腹腔及腹膜后未见明显肿大淋巴结。子宫轮廓规整，子宫颈见多发小囊性灶。周围组织间隙较清。右侧附件区见壁稍厚囊性灶，大小约19×12mm，增强环形强化。膀胱充盈一般，壁尚光整。盆腔内见少量液性密度影。结论：上中腹盆部CT增强示：1、肝小囊肿；胆囊腺肌症可能；2、子宫颈纳氏囊肿可能；右侧附件区囊性灶，黄体囊肿可能，必要时进一步检查；3、盆腔少量积液；请结合临床随诊复查。</t>
        </is>
      </c>
      <c r="K403" s="10" t="inlineStr">
        <is>
          <t>所见：肝脏外形规整，各叶比例在正常范围内。肝右前叶上段见小圆形、未强化低密度影，直径约三毫米。脾脏形态光整，实质内密度均匀。胆囊位置、大小尚可，囊壁不厚。胆囊底部可见小囊状凸起，其内未见结石。肝内外胆管未见扩张及结石。胰腺形态、密度尚可，双侧肾上腺未见明显异常，双肾实质未见明显异常，腹腔及腹膜后未见明显肿大淋巴结，子宫轮廓规整，子宫颈见多发小囊性灶，周围组织间隙较清，右侧附件区见一稍厚囊性灶，大小约 19×12 毫米，增强环形强化，膀胱充盈一般，壁上光整，盆腔内见少量液性密度影。结论：上中腹盆部CT增强示：一、肝小囊肿、胆囊腺肌症可能；二、子宫颈纳氏囊肿可能，右侧附件区囊性灶、黄体囊肿可能，必要时进一步检查；三、盆腔少量积液，请结合临床随症复查。</t>
        </is>
      </c>
      <c r="L403" s="10" t="inlineStr">
        <is>
          <t>替换"m"→"毫" | 替换"m"→"米" | 替换"突"→"凸" | 替换"壁"→"1" | 替换"m"→"毫" | 替换"m"→"米" | 替换"尚"→"上" | 替换"诊"→"症"</t>
        </is>
      </c>
    </row>
    <row r="404">
      <c r="A404" s="7" t="inlineStr">
        <is>
          <t>6100264.wav</t>
        </is>
      </c>
      <c r="B404" s="11" t="n">
        <v>2.8</v>
      </c>
      <c r="C404" s="9" t="inlineStr">
        <is>
          <t>优</t>
        </is>
      </c>
      <c r="D404" s="9" t="inlineStr"/>
      <c r="E404" s="9" t="n">
        <v>355</v>
      </c>
      <c r="F404" s="9" t="n">
        <v>359</v>
      </c>
      <c r="G404" s="9" t="n">
        <v>6</v>
      </c>
      <c r="H404" s="9" t="n">
        <v>4</v>
      </c>
      <c r="I404" s="9" t="n">
        <v>0</v>
      </c>
      <c r="J404" s="10" t="inlineStr">
        <is>
          <t>所见：枕骨局部骨质缺损，并可见补片影。两侧大脑半球灰、白质界尚清，未见异常密度灶。脑室系统形态，位置及大小无异常。脑池、沟、裂无异常，中线结构居中。斜坡可见片状骨质破坏改变，蝶窦见片状液体密度影。两侧胸廓形态对称，纵隔及气管居中。两肺见散在条索状高密度影。双侧肺叶、段支气管形态未见异常，两侧肺门及纵隔结构未见异常。右侧胸膜局部增厚。胸骨及双侧锁骨多发膨胀性改变，内见斑片状低密度影。主动脉管壁钙化。附见：肝实质密度略低于同层面脾脏密度，其内可见囊性低密度影。结论：头颅CT平扫胸部平扫示：1.枕骨术后改变可能，请结合临床及病史；蝶窦炎症；2.双侧锁骨、胸骨、斜坡骨质破坏，结合病史符合浆细胞瘤浸润改变；3.两肺条索灶；右侧胸膜局部增厚；4.动脉粥样硬化；附见：脂肪肝；肝囊肿；较2023-07-10头颅片左侧筛窦炎症吸收好转，斜坡骨质破坏显示清；2024-02-08胸部片，右肺上叶渗出吸收，余大致相仿；请结合临床随诊。</t>
        </is>
      </c>
      <c r="K404" s="10" t="inlineStr">
        <is>
          <t>所见枕骨局部骨质缺损，并可见补片影；两侧大脑半球灰白质界限清，未见异常密度灶；脑室系统形态、位置及大小无异常；脑池、沟、裂无异常，中线结构居中；斜坡可见片状骨质破坏改变，蝶窦见片状液体密度影；两侧胸廓形态对称，纵隔及气管居中。两肺见散在条索状高密度影，双侧肺叶段支气管形态未见异常，两侧肺门及纵隔结构未见异常，右侧胸膜局部增厚，胸骨及双侧锁骨多发膨胀性改变，内见斑片状低密度影，主动脉管壁钙化，附见肝实质密度略低于同层面脾脏密度，其内可见囊性低密度影。结论：头颅CT平扫，胸部平扫示：一、枕骨术后改变可能，请结合临床及病史，蝶窦炎症；二、双侧锁骨、胸骨、斜坡骨质破坏，结合病史符合浆细胞瘤浸润改变；三、两肺条索灶，右侧胸膜局部增厚；四、动脉粥样硬化，附见脂肪肝、肝囊肿。较2023年7月10日头颅片，左侧筛窦炎症吸收好转，斜坡骨质破坏显示减轻。2024年2月8日胸部片，右肺上叶渗出吸收与大致相仿，请结合临床随诊。</t>
        </is>
      </c>
      <c r="L404" s="10" t="inlineStr">
        <is>
          <t>替换"尚"→"限" | 替换"0"→"年" | 插入"月" | 插入"日" | 插入"减" | 替换"清"→"轻" | 替换"0"→"年" | 替换"0"→"月" | 插入"日" | 替换"余"→"与"</t>
        </is>
      </c>
    </row>
    <row r="405">
      <c r="A405" s="7" t="inlineStr">
        <is>
          <t>6100441.wav</t>
        </is>
      </c>
      <c r="B405" s="11" t="n">
        <v>2.8</v>
      </c>
      <c r="C405" s="9" t="inlineStr">
        <is>
          <t>优</t>
        </is>
      </c>
      <c r="D405" s="9" t="inlineStr"/>
      <c r="E405" s="9" t="n">
        <v>249</v>
      </c>
      <c r="F405" s="9" t="n">
        <v>249</v>
      </c>
      <c r="G405" s="9" t="n">
        <v>7</v>
      </c>
      <c r="H405" s="9" t="n">
        <v>0</v>
      </c>
      <c r="I405" s="9" t="n">
        <v>0</v>
      </c>
      <c r="J405" s="10" t="inlineStr">
        <is>
          <t>所见：两侧胸廓形态对称，纵隔及气管居中，左肺、右肺中叶、右肺上叶见多发结节，其中最大者位于右肺中叶外侧段(Se205,Im178),为实性结节，大小约为7×4mm。左肺上叶舌段见斑片状模糊影；双侧肺叶、段支气管形态未见异常，两侧肺门及纵隔结构未见异常。双侧胸膜增厚。升主动脉增宽，约46mm。肋骨重建：左侧第3、4肋骨骨皮质欠光整。右锁骨骨折术后表现，其内可见钉痕影。结论：胸部CT平扫肋骨成像CT示：1、左侧第3肋骨不全骨折，左侧第4肋骨骨折；右锁骨骨折术后改变；2、右肺多发小结节；左肺上叶纤维渗出；双肺下叶坠积性改变；3、双侧胸膜局部增厚；升主动脉增宽。建议随诊复查。</t>
        </is>
      </c>
      <c r="K405" s="10" t="inlineStr">
        <is>
          <t>所见：两侧胸廓形态对称，纵隔及气管居中，左肺、右肺中叶、右肺上叶见多发结节，其中最大者位于右肺中叶外侧段，CE 205，IM 178，为实性结节，大小约为 7×4 毫米。左肺上叶舌段见斑片状模糊影，双侧肺叶、段支气管形态未见异常。两侧肺门及纵隔结构未见异常，双侧胸膜增厚，升主动脉增宽约 46 毫米。肋骨重建，左侧第三、四肋骨骨皮质欠光整，右锁骨骨折术后表现，其内可见钉痕影。结论：胸部 CT 平扫肋骨成像 CT 示：一、左侧第三肋骨不全骨折，左侧第四肋骨骨折，右锁骨骨折术后改变。二、右肺多发小结节，左肺上叶纤维渗出，双肺下叶坠积性改变。三、双侧胸膜局部增厚，升主动脉增宽，建议随诊复查。</t>
        </is>
      </c>
      <c r="L405" s="10" t="inlineStr">
        <is>
          <t>替换"S"→"C" | 替换"e"→"E" | 替换"m"→"M" | 替换"m"→"毫" | 替换"m"→"米" | 替换"m"→"毫" | 替换"m"→"米"</t>
        </is>
      </c>
    </row>
    <row r="406">
      <c r="A406" s="7" t="inlineStr">
        <is>
          <t>6100195.wav</t>
        </is>
      </c>
      <c r="B406" s="11" t="n">
        <v>2.8</v>
      </c>
      <c r="C406" s="9" t="inlineStr">
        <is>
          <t>优</t>
        </is>
      </c>
      <c r="D406" s="9" t="inlineStr"/>
      <c r="E406" s="9" t="n">
        <v>536</v>
      </c>
      <c r="F406" s="9" t="n">
        <v>536</v>
      </c>
      <c r="G406" s="9" t="n">
        <v>9</v>
      </c>
      <c r="H406" s="9" t="n">
        <v>3</v>
      </c>
      <c r="I406" s="9" t="n">
        <v>3</v>
      </c>
      <c r="J406" s="10" t="inlineStr">
        <is>
          <t>所见：肝脏外形规整，各叶比例在正常范围内，肝实质内显示多发囊状低密度影，较大者约19mm。脾脏形态光整，实质内密度均匀。胆囊体积明显增大，肝内胆管扩张；胆总管下段见小结节状高密度影，直径约4mm。胰腺形态、密度尚可。右侧输尿管壁内段显示结节状致密影，其上段输尿管及右肾盂、肾盏扩张，右侧肾周、右输尿管走行区管壁显示片絮状渗出，邻近腹膜增厚，右肾下极见类圆形囊状低密度影，大小约23×20mm,右肾窦内见点状高密度影，双肾周边脂肪间隙模糊，肾前筋膜增厚。腹腔及腹膜后未见肿大淋巴结。腹主动脉管壁见钙化影。附见：双侧少量胸腔积液。膀胱充盈欠佳，膀胱壁稍增厚。前列腺外形增大，实质内显示结节状致密影，与周围组织间隙较清。精囊腺形态大小密度正常。膀胱精囊角正常。膀胱直肠窝及盆腔内未见明显异常。双侧睾丸鞘膜积液。结论：盆部CT平扫：1、胆总管下段结石，肝内胆管扩张，胆囊增大，必要时MRCP进一步检查；2、右输尿管壁内段结石，伴上方输尿管、肾盂稍扩张积液，右侧肾周、输尿管周围少许渗出；右肾结石；3、右肾下极及肝脏多发囊性灶；右肾周少许渗出；4、膀胱壁稍增厚；前列腺增大、钙化；双侧睾丸鞘膜积液；5、动脉粥样硬化；附见：双侧少量胸腔积液；较2024-06-20片，原右输尿管中段结石未见，右输尿管壁内段结石、右肾结石新见，右泌尿系周围渗出减少；胆囊结石掉入胆总管，胆囊增大、肝内胆管扩张新见；双侧胸腔积液新见；请结合临床随诊复查。</t>
        </is>
      </c>
      <c r="K406" s="10" t="inlineStr">
        <is>
          <t>所见：肝脏外形规整，各叶比例在正常范围内，肝实质内显示多发囊状低密度，较大者约19毫米；脾脏形态光整，实质内密度均匀，胆囊体积明显增大，肝内胆管扩张，胆总管下段见小结节状高密度影，直径约4毫米；胰腺形态、密度尚可；右侧输尿管壁内段显示结节状致密，其上段输尿管及右肾盂、肾盏扩张，右侧肾周、右输尿管走行区管壁显示片絮状渗出，邻近腹膜增厚。右肾下极见类圆形囊状低密度影，大小约23×20毫米。右肾窦内见点状高密度影。双肾周边脂肪间隙模糊，肾前筋膜增厚。腹腔及腹膜后未见肿大淋巴结。腹主动脉管壁见钙化影。附件双侧少量胸腔积液，膀胱充盈欠佳，膀胱壁稍增厚，前列腺外形增大，实质内显示结节状致密，与周围组织间隙较清，精囊腺形态、大小、密度正常，膀胱精囊角正常，膀胱直肠窝及盆腔内未见明显异常。双侧睾丸鞘膜积液。结论：盆部CT平扫，一、胆总管下段结石。肝内胆管扩张，胆囊增大，必要时MRCP进一步检查。二、右输尿管壁内段结石伴上方输尿管肾盂稍扩张积液，右侧肾周输尿管周围少许渗出，右肾结石。三、右肾下极及肝脏多发囊性灶，右侧肾周少许渗出。四、膀胱壁稍增厚，前列腺增大，钙化，双侧睾丸鞘膜积液。五、动脉粥样硬化，附件双侧少量胸腔积液。较2024年6月20日片，原右输尿管中段结石，未见右输尿管壁内段结石，右肾结石新见，右泌尿系周围渗出减少，胆囊结石掉入胆总管，胆囊增大，肝内胆管扩张新见，双侧胸腔积液新见，请结合临床随诊复查。</t>
        </is>
      </c>
      <c r="L406" s="10" t="inlineStr">
        <is>
          <t>删除"影" | 替换"m"→"毫" | 替换"m"→"米" | 替换"m"→"毫" | 替换"m"→"米" | 删除"影" | 替换"m"→"毫" | 替换"m"→"米" | 替换"见"→"件" | 删除"影" | 插入"侧" | 替换"见"→"件" | 替换"0"→"年" | 插入"月" | 插入"日"</t>
        </is>
      </c>
    </row>
    <row r="407">
      <c r="A407" s="7" t="inlineStr">
        <is>
          <t>6100302.wav</t>
        </is>
      </c>
      <c r="B407" s="11" t="n">
        <v>2.8</v>
      </c>
      <c r="C407" s="9" t="inlineStr">
        <is>
          <t>优</t>
        </is>
      </c>
      <c r="D407" s="9" t="inlineStr"/>
      <c r="E407" s="9" t="n">
        <v>181</v>
      </c>
      <c r="F407" s="9" t="n">
        <v>182</v>
      </c>
      <c r="G407" s="9" t="n">
        <v>4</v>
      </c>
      <c r="H407" s="9" t="n">
        <v>1</v>
      </c>
      <c r="I407" s="9" t="n">
        <v>0</v>
      </c>
      <c r="J407" s="10" t="inlineStr">
        <is>
          <t>所见：双髋关节在位，关节间隙可，关节诸组成骨边缘未见明显骨质异常；双侧股骨骨皮质连续，未见明显骨质异常。双膝关节在位，双膝关节组成骨未见明显骨质异常。髌上囊少许积液。膝前软组织稍肿胀。双足关节诸组成骨未见明显骨折征象，关节在位，关节间隙尚可，周围软组织未见明显异常。结论：双髋股骨双膝双足CT平扫二、三维成像示：1.双膝关节少量积液；膝前软组织稍肿胀；2.双髋、股骨、双足未见明显错位性骨折；请结合临床随诊复查。</t>
        </is>
      </c>
      <c r="K407" s="10" t="inlineStr">
        <is>
          <t>所见：双髋关节在位，关节间隙可，关节诸组成骨，髋边缘未见明显骨质异常，双侧股骨骨皮质连续，未见明显骨质异常，双膝关节在位，双膝关节组成骨未见明显骨质异常，髌上囊少许积液，膝前软组织稍肿胀，双足关节诸组成骨未见明显骨质增生。关节在位，关节间隙尚可，周围软组织未见明显异常。结论：双髋、股骨、双膝、双足CT平扫及三维成像示：一、双膝关节少量积液，膝前软组织稍肿胀；二、双髋、股骨、双足未见明显错位性骨折，请结合临床随诊复查。</t>
        </is>
      </c>
      <c r="L407" s="10" t="inlineStr">
        <is>
          <t>插入"髋" | 替换"折"→"质" | 替换"征"→"增" | 替换"象"→"生" | 替换"2"→"及"</t>
        </is>
      </c>
    </row>
    <row r="408">
      <c r="A408" s="7" t="inlineStr">
        <is>
          <t>6100480.wav</t>
        </is>
      </c>
      <c r="B408" s="11" t="n">
        <v>2.7</v>
      </c>
      <c r="C408" s="9" t="inlineStr">
        <is>
          <t>优</t>
        </is>
      </c>
      <c r="D408" s="9" t="inlineStr"/>
      <c r="E408" s="9" t="n">
        <v>691</v>
      </c>
      <c r="F408" s="9" t="n">
        <v>690</v>
      </c>
      <c r="G408" s="9" t="n">
        <v>16</v>
      </c>
      <c r="H408" s="9" t="n">
        <v>1</v>
      </c>
      <c r="I408" s="9" t="n">
        <v>2</v>
      </c>
      <c r="J408" s="10" t="inlineStr">
        <is>
          <t>所见：两侧大脑半球灰、白质界尚清，双侧放射冠区见少许点片状低密度影。脑室系统形态，位置及大小无异常。脑池、沟、裂无异常，中线结构居中。两侧胸廓形态对称，纵隔及气管居中，两肺透亮度增加，两肺见多发斑片状模糊高密度影，部分实变，部分呈蜂窝状改变。右肺门旁及左肺上叶见线样致密影。左肺见数枚结节，最大者位于左肺下叶背段(Se9,Im137),大小约5×4mm。右上纵隔胸廓入口处见不规则软组织密度影，与邻近血管、食管及气管分界不清。纵隔及右侧心膈角可见肿大淋巴结，较大者短径约1.4cm。双侧胸膜未见异常，右侧第2肋骨局部骨皮质扭曲。两侧胸腔可见弧形液体密度影，邻近肺组织膨胀不全，右侧胸腔见少许气体密度影。主动脉管壁可见钙化。双侧锁骨上窝见多发淋巴结，部分肿大。肝内见类圆形囊性低密度影，最大者约21×13mm。脾脏形态光整，实质内密度均匀。胆囊术后改变，胆总管可见扩张，最宽处约13mm。胰腺形态、密度尚可。右侧肾窦见点片状高密度影；左肾见类圆形囊性低密度影，大小约18×14mm。双侧肾上腺增粗。腹腔及腹膜后未见肿大淋巴结。膀胱内见导尿管影。前列腺形态、大小尚可，边缘光整，其内可见钙化，与周围组织间隙较清。精囊腺形态大小密度正常。膀胱精囊角正常。膀胱直肠窝未见明显异常。结论：头胸腹盆CT平扫示：1、两肺多发渗出、实变；两侧胸腔积液，两肺下叶部分膨胀不全；右侧胸腔少许积气；两肺气肿；左肺多发结节，部分炎性结节可能；2、右肺及左肺上叶术后改变？请结合临床病史；右上纵隔胸廓入口处软组织影，建议增强扫描；双侧锁骨上窝多发淋巴结，部分肿大；纵隔及右侧心膈角淋巴结肿大；3、右侧第2肋骨骨皮质扭曲；主动脉粥样硬化；4、肝囊肿；胆囊术后改变，胆总管代偿性扩张；5、右肾结石；左肾囊肿；双侧肾上腺增粗；前列腺钙化灶；6、脑内少许缺血腔梗灶；请结合临床随诊，建议进一步增强扫描评估。</t>
        </is>
      </c>
      <c r="K408" s="10" t="inlineStr">
        <is>
          <t>所见：两侧大脑半球灰白质界限清，双侧放射冠区见少许点片状低密度影，脑室系统形态、位置及大小无异常，脑池沟裂无异常，中线结构居中，两侧胸廓形态对称，纵隔及气管居中，两肺透亮度增加，两肺见多发斑片状模糊高密度影，部分实变，部分呈蜂窝状改变。右肺门旁及左肺上叶见线样致密影，左肺见数枚结节，最大者位于左肺下叶背段，IC 19，EM 137，大小约 5×4 毫米。右上纵隔胸廓入口处见不规则软组织密度影，与邻近血管、食管及气管分界不清。纵隔及右侧心膈角可见肿大淋巴结，较大者短径约 1.4 厘米。双侧胸膜未见异常。右侧第二肋骨骨皮质扭曲，两侧胸腔可见弧形液体密度影，邻近肺组织膨胀不全，右侧胸腔见少许气体密度影，主动脉管壁可见钙化，双侧锁骨上窝见多发淋巴结，部分肿大，肝内见类圆形囊性低密度影，最大者约 21×13 毫米，脾脏形态光整，实质内密度均匀，胆囊术后改变，胆总管可见扩张，最宽处约 13 毫米，胰腺形态、密度尚可。右侧肾窦见点片状高密度影，左肾见类圆形囊性低密度影，大小约 18×14 毫米。双侧肾上腺增粗，腹腔及腹膜后未见肿大淋巴结。膀胱内见导尿管影。前列腺形态、大小尚可，边缘光整，其内可见钙化，与周围组织间隙较清。精囊腺形态、大小、密度正常。膀胱、精囊角正常，膀胱、直肠窝未见明显异常。结论：头胸腹盆 CT 平扫示：一、两肺多发渗出、实变，两侧胸腔积液；两肺下叶部分膨胀不全，右侧胸腔少许积气；两肺气肿，左肺多发结节，部分炎性结节可能。二、右肺及左肺上叶术后改变，请结合临床病史。右上纵隔胸廓入口处软组织影，建议增强扫描。双侧锁骨上窝多发淋巴结部分肿大，纵隔及右侧心膈角淋巴结肿大。三、右侧第二肋骨骨皮质扭曲，主动脉粥样硬化。四、肝囊肿、胆囊术后改变，胆总管代偿性扩张。五、右肾结石，左肾囊肿，双侧肾上腺增粗，前列腺钙化灶。六、脑内少许缺血腔梗灶，请结合临床确诊，建议进一步增强扫描评估。</t>
        </is>
      </c>
      <c r="L408" s="10" t="inlineStr">
        <is>
          <t>替换"尚"→"限" | 插入"I" | 替换"S"→"C" | 替换"e"→"1" | 替换"I"→"E" | 替换"m"→"M" | 替换"m"→"毫" | 替换"m"→"米" | 替换"c"→"厘" | 替换"m"→"米" | 删除"局" | 删除"部" | 替换"m"→"毫" | 替换"m"→"米" | 替换"m"→"毫" | 替换"m"→"米" | 替换"m"→"毫" | 替换"m"→"米" | 替换"随"→"确"</t>
        </is>
      </c>
    </row>
    <row r="409">
      <c r="A409" s="7" t="inlineStr">
        <is>
          <t>6100427.wav</t>
        </is>
      </c>
      <c r="B409" s="11" t="n">
        <v>2.7</v>
      </c>
      <c r="C409" s="9" t="inlineStr">
        <is>
          <t>优</t>
        </is>
      </c>
      <c r="D409" s="9" t="inlineStr"/>
      <c r="E409" s="9" t="n">
        <v>146</v>
      </c>
      <c r="F409" s="9" t="n">
        <v>146</v>
      </c>
      <c r="G409" s="9" t="n">
        <v>4</v>
      </c>
      <c r="H409" s="9" t="n">
        <v>0</v>
      </c>
      <c r="I409" s="9" t="n">
        <v>0</v>
      </c>
      <c r="J409" s="10" t="inlineStr">
        <is>
          <t>所见：右髋关节置换术后，现人工髋关节在位，未见明显断裂及移位征象；左侧股骨头略变扁，局部骨质密度不均匀增高，局部呈小囊状改变，骨性关节面毛糙，关节间隙变窄，髋臼密度不均匀增高。余骨盆组成骨可见骨质增生影。双侧股骨干骨质未见明显异常。结论：1. 右髋关节置换术后；2. 左侧股骨头缺血性坏死；3. 骨盆及左髋关节退变；请结合临床并随诊复查</t>
        </is>
      </c>
      <c r="K409" s="10" t="inlineStr">
        <is>
          <t>左肩、右髋关节置换术后，现人工髋关节在位，未见明显断裂及移位征象。左侧股骨头略变扁，局部骨质密度不均匀增高，局部呈小囊状改变。骨性关节面毛糙，关节间隙变窄，髋臼密度不均匀增高，与骨盆组成骨可见骨质增生影。双侧股骨干骨质未见明显异常。结论：一、右髋关节置换术后；二、左侧股骨头缺血性坏死；三、骨盆及左髋关节病变，请结合临床并随诊复查。</t>
        </is>
      </c>
      <c r="L409" s="10" t="inlineStr">
        <is>
          <t>替换"所"→"左" | 替换"见"→"肩" | 替换"余"→"与" | 替换"退"→"病"</t>
        </is>
      </c>
    </row>
    <row r="410">
      <c r="A410" s="7" t="inlineStr">
        <is>
          <t>6100159.wav</t>
        </is>
      </c>
      <c r="B410" s="11" t="n">
        <v>2.7</v>
      </c>
      <c r="C410" s="9" t="inlineStr">
        <is>
          <t>优</t>
        </is>
      </c>
      <c r="D410" s="9" t="inlineStr"/>
      <c r="E410" s="9" t="n">
        <v>513</v>
      </c>
      <c r="F410" s="9" t="n">
        <v>515</v>
      </c>
      <c r="G410" s="9" t="n">
        <v>10</v>
      </c>
      <c r="H410" s="9" t="n">
        <v>3</v>
      </c>
      <c r="I410" s="9" t="n">
        <v>1</v>
      </c>
      <c r="J410" s="10" t="inlineStr">
        <is>
          <t>所见：肠系膜动脉CTA示：腹腔干、肠系膜上动脉、双肾动脉自上而下由腹主动脉发出，未见明显异常改变。肠系膜上动脉回肠走行区管壁未见充盈缺损及造影剂渗漏，余肠系膜上动脉分支、下动脉及其分支显影可，管腔未见明显充盈缺损或狭窄。右下腹回肠壁稍增厚，增强后强化未见明显异常，周围脂肪间隙可见多发条纹征及条索改变，牵拉邻近肠管聚集。肝脏外形规整，各叶比例在正常范围内，肝左叶见小类圆形低密度影，直径约4mm。脾脏形态光整，实质内密度均匀。胆囊位置、大小尚可，囊壁不厚，其内未见结石。肝内外胆管未见扩张及结石。胰腺密度弥漫性减低，见脂肪密度影。右肾见低密度影，较大者直径约7mm。左侧肾上腺结合部可见直径约13mm结节状低密度影；右侧肾上腺稍增粗。腹腔及腹膜后未见肿大淋巴结。子宫轮廓规整、大小及密度未见异常。周围组织间隙较清。双侧附件区未见明显异常密度。膀胱充盈良好，壁光整。直肠子宫陷窝见液性密度影。结论：肠系膜动脉CTA腹盆部增强CT扫描示：1.结合病史，右下腹回肠壁稍增厚伴周围条索及牵拉肠管稍聚集，考虑右下腹回肠损伤后修复伴周围腹膜粘连，盆腔少许积液；2.肝左叶小囊肿；右肾小囊肿；胰腺脂肪浸润；3.左侧肾上腺结合部结节，腺瘤可能；右侧肾上腺稍增粗；较2024-11-02片，右下腹肠壁增厚好转，周围渗出明显吸收，盆腔积液明显减少。请结合临床随诊复查</t>
        </is>
      </c>
      <c r="K410" s="10" t="inlineStr">
        <is>
          <t>所见：肠系膜动脉CTA示腹相干肠系膜上动脉、双肾动脉自上而下由腹主动脉发出，未见明显异常改变。肠系膜上动脉回肠走行区管壁未见充盈缺损及造影剂渗漏。于肠系膜上动脉分支下动脉及其分支显影，可管腔未见明显充盈缺损或狭窄。右下腹回肠壁稍增厚，增强后强化未见明显异常，周围脂肪间隙可见多发条纹征及条索改变，牵拉邻近肠管聚集。肝脏外形规整，各叶比例在正常范围内。肝左叶见小类圆形低密度影，直径约4毫米。脾脏形态光整，实质内密度均匀。胆囊位置、大小尚可，囊壁不厚，其内未见结石。肝内外胆管未见扩张及结石。胰腺密度弥漫性减低，见脂肪密度影；右肾见低密度影，较大者直径约7毫米；左侧肾上腺结合部可见直径约13毫米结节状低密度影；右侧肾上腺稍增粗。腹腔及腹膜后未见肿大淋巴结。子宫轮廓规整，大小及密度未见异常，周围组织间隙较清。双侧附件区未见明显异常密度。膀胱充盈良好，壁光整。直肠、子宫直肠窝见液密度影。结论：肠系膜动脉CTA、腹盆部增强CT扫描示：一、结合病史，右下腹回肠壁稍增厚伴周围条索及牵拉肠管稍聚集，考虑右下腹回肠损伤后修复伴周围腹膜粘连；盆腔少许积液。二、肝左叶小囊肿、右肾小囊肿、胰腺脂肪浸润。三、左侧肾上腺结合部结节腺瘤可能，右侧肾上腺稍增粗。较2024年11月2日片，右下腹肠壁增厚好转，周围渗出明显吸收，盆腔积液明显减少，请结合临床随诊复查。</t>
        </is>
      </c>
      <c r="L410" s="10" t="inlineStr">
        <is>
          <t>替换"腔"→"相" | 替换"余"→"于" | 替换"m"→"毫" | 替换"m"→"米" | 替换"m"→"毫" | 替换"m"→"米" | 替换"m"→"毫" | 替换"m"→"米" | 插入"直" | 替换"陷"→"肠" | 删除"性" | 插入"年" | 替换"0"→"月" | 插入"日"</t>
        </is>
      </c>
    </row>
    <row r="411">
      <c r="A411" s="7" t="inlineStr">
        <is>
          <t>6100163.wav</t>
        </is>
      </c>
      <c r="B411" s="11" t="n">
        <v>2.7</v>
      </c>
      <c r="C411" s="9" t="inlineStr">
        <is>
          <t>优</t>
        </is>
      </c>
      <c r="D411" s="9" t="inlineStr"/>
      <c r="E411" s="9" t="n">
        <v>110</v>
      </c>
      <c r="F411" s="9" t="n">
        <v>109</v>
      </c>
      <c r="G411" s="9" t="n">
        <v>2</v>
      </c>
      <c r="H411" s="9" t="n">
        <v>0</v>
      </c>
      <c r="I411" s="9" t="n">
        <v>1</v>
      </c>
      <c r="J411" s="10" t="inlineStr">
        <is>
          <t>所见：诸骨骨密度减低；右侧股骨颈缩短，骨质连续性中断，部分断端嵌顿，远骨折断端向上移位，周围软组织肿胀。骨盆诸组成骨边缘见骨质增生，双侧髋关节在位，双髋关节间隙尚可。结论：1、右股骨颈骨折；周围软组织肿胀；2、骨盆及双髋关节退变；骨质疏松；请结合临床，随诊。</t>
        </is>
      </c>
      <c r="K411" s="10" t="inlineStr">
        <is>
          <t>所见：诸骨密度减低，右侧股骨颈缩短，骨质连续性中断，部分断端渐钝，远骨折断端向上移位，周围软组织肿胀。骨盆诸组成骨边缘见骨质增生，双侧髋关节在位，双髋关节间隙尚可。结论一：右股骨颈骨折，周围软组织肿胀。二：骨盆及双髋关节退变。骨质疏松，请结合临床随诊。</t>
        </is>
      </c>
      <c r="L411" s="10" t="inlineStr">
        <is>
          <t>删除"骨" | 替换"嵌"→"渐" | 替换"顿"→"钝"</t>
        </is>
      </c>
    </row>
    <row r="412">
      <c r="A412" s="7" t="inlineStr">
        <is>
          <t>6100263.wav</t>
        </is>
      </c>
      <c r="B412" s="11" t="n">
        <v>2.7</v>
      </c>
      <c r="C412" s="9" t="inlineStr">
        <is>
          <t>优</t>
        </is>
      </c>
      <c r="D412" s="9" t="inlineStr"/>
      <c r="E412" s="9" t="n">
        <v>441</v>
      </c>
      <c r="F412" s="9" t="n">
        <v>439</v>
      </c>
      <c r="G412" s="9" t="n">
        <v>8</v>
      </c>
      <c r="H412" s="9" t="n">
        <v>1</v>
      </c>
      <c r="I412" s="9" t="n">
        <v>3</v>
      </c>
      <c r="J412" s="10" t="inlineStr">
        <is>
          <t>所见：右侧大脑中动脉术后改变，术区见金属密度影；右侧额、颞、枕叶及基底节区见片状低密度影，局部与右侧脑室后角相通，右侧侧脑室明显扩张；右侧小脑、左侧基底节区、半卵圆中心及侧脑室旁见多个斑点状低密度影，大脑半球灰、白质界尚清。左侧侧脑室稍扩大，侧脑室旁脑白质密度减低。脑池、沟、裂稍增宽，中线结构居中。颅骨未见明显异常。两侧胸廓形态对称，纵隔及气管居中，两肺纹理稍多，两肺内见多发斑片状高密度影，以两肺下叶胸膜下为著，内可见充气支气管影。两肺内见多发条索状高密度影；双侧胸腔内见少许液体密度影。双侧肺叶、段支气管形态未见明显异常，两侧肺门及纵隔结构未见明显异常，内未见明显肿大淋巴结。双侧胸膜未见明显异常。胸廓诸骨未见明显异常。主动脉管壁见少许钙化影。附见：脾门区见结节样突起影，壁见钙化。结论：头颅胸部CT平扫示：1.右侧额颞枕叶及基底节区软化灶伴右侧脑室后角穿通畸形；2.脑内多发缺血腔梗灶；脑萎缩，脑白质变性；3.右侧大脑中动脉术后改变；4.两肺内多发渗出伴实变，以两肺下叶胸膜下为著；5.两肺散在条索灶；双侧胸腔少量积液；6.动脉粥样硬化；附见：脾门区动脉瘤可能；请结合临床，随诊复查，必要时检查。</t>
        </is>
      </c>
      <c r="K412" s="10" t="inlineStr">
        <is>
          <t>所见：右侧大脑中动脉术后改变，树突见金属密度影，右侧额颞枕叶及基底节区见片状低密度影，局部与右侧脑室后角相通，右侧侧脑室明显扩张，右侧小脑、左侧基底节区、半卵圆中心及侧脑室旁见多个斑点状低密度影，大脑半球灰、白质界限不清，左侧侧脑室稍扩大，侧脑室旁脑白质密度减低，脑池沟裂稍增宽，中线结构居中，颅骨未见明显异常，两侧胸廓形态对称，纵隔及气管居中，两肺纹理稍多，两肺内见多发斑片状高密度影，以两肺下叶胸膜下为著，内可见充气支气管影。两肺内见多发条索状高密度影，双侧胸腔内见少许液体密度影，双侧肺叶段支气管形态未见明显异常，两侧肺门及纵隔结构未见明显异常，内未见明显肿大淋巴结，双侧胸膜未见明显异常，胸廓诸骨未见明显异常，主动脉管壁见少许钙化影，附件、肺门区见结节样突起，壁见钙化。结论：头颅、胸部CT平扫示：一、右侧额颞枕叶及基底节区软化灶伴右侧脑室后角穿通畸形；二、脑内多发缺血腔梗灶、脑萎缩、脑白质变性；三、右侧大脑中动脉术后改变；四、两肺内多发渗出伴实变，以两肺下叶胸膜下为主；五、两肺散在条索灶，双侧胸腔少量积液。主动脉粥样硬化，肺门区动脉瘤可能，请结合临床随诊复查，必要时检查。</t>
        </is>
      </c>
      <c r="L412" s="10" t="inlineStr">
        <is>
          <t>替换"术"→"树" | 替换"区"→"突" | 插入"限" | 替换"尚"→"不" | 替换"见"→"件" | 替换"脾"→"肺" | 删除"影" | 替换"著"→"主" | 替换"6"→"主" | 删除"附" | 删除"见" | 替换"脾"→"肺"</t>
        </is>
      </c>
    </row>
    <row r="413">
      <c r="A413" s="7" t="inlineStr">
        <is>
          <t>6100246.wav</t>
        </is>
      </c>
      <c r="B413" s="11" t="n">
        <v>2.7</v>
      </c>
      <c r="C413" s="9" t="inlineStr">
        <is>
          <t>优</t>
        </is>
      </c>
      <c r="D413" s="9" t="inlineStr"/>
      <c r="E413" s="9" t="n">
        <v>331</v>
      </c>
      <c r="F413" s="9" t="n">
        <v>331</v>
      </c>
      <c r="G413" s="9" t="n">
        <v>5</v>
      </c>
      <c r="H413" s="9" t="n">
        <v>2</v>
      </c>
      <c r="I413" s="9" t="n">
        <v>2</v>
      </c>
      <c r="J413" s="10" t="inlineStr">
        <is>
          <t>所见：右肾窦内可见点状致密影，左肾实质未见异常。双肾周围少许渗出影。左侧肾上腺外侧支可见结节样极低密度影。所示肝脏外形规整，各叶比例在正常范围内，肝实质内见多发类圆形低密度影，较大者直径约16mm。脾脏形态光整，实质内密度均匀。胆囊未见明确显示。肝内外胆管未见扩张及结石。胰腺形态、密度尚可。腹腔及腹膜后未见肿大淋巴结。膀胱充盈一般，膀胱壁光整，左后壁近输尿管开口处可见结节样致密影，直径约4mm，左侧输尿管及肾盂稍扩张。前列腺形态、大小尚可，边缘光整实质内密度均匀，与周围组织间隙较清。精囊腺形态大小密度正常。膀胱精囊角正常。膀胱直肠窝及盆腔内未见明显异常。结论：中腹部盆腔CT平扫示：1、膀胱结石伴左侧输尿管及肾盂稍扩张；右肾微小结石；双肾周渗出；2、左侧肾上腺外侧支脂性结节；3、肝囊肿；胆囊未见明确显示，请结合病史；请结合临床，随诊复查。</t>
        </is>
      </c>
      <c r="K413" s="10" t="inlineStr">
        <is>
          <t>所见：右肾窦内可见点状致密影，左肾实质未见异常，双肾周围少许渗出影。左侧肾上腺外侧只可见结节样极低密度影。所示肝脏外形规整，各叶比例在正常范围内，肝实质内见多发类圆形低密度影，较大者直径约16毫米。脾脏形态光整，实质内密度均匀，胆囊未见明确显示。肝内外胆管未见扩张及结石。胰腺形态、密度尚可，腹腔及腹膜后未见肿大淋巴结，膀胱充盈一般，膀胱壁光整，左后壁输尿管开口处可见结节样致密影，直径约4毫米，左侧输尿管及肾盂稍扩张。前列腺形态、大小尚可，边缘光整，实质内密度均匀，与周围组织间隙较清。精囊腺形态、大小、密度正常，膀胱精囊角正常，膀胱直肠窝及盆腔内未见明显异常。结论：中腹部。腹部盆腔CT平扫示：一、膀胱结石伴左侧输尿管及肾盂稍扩张，右肾微小结石，双肾周渗出；二、左侧肾上腺外侧脂性结节；三、肝囊肿，胆囊未见明确显示，请结合病史，请结合临床随诊复查。</t>
        </is>
      </c>
      <c r="L413" s="10" t="inlineStr">
        <is>
          <t>替换"支"→"只" | 替换"m"→"毫" | 替换"m"→"米" | 删除"近" | 替换"m"→"毫" | 替换"m"→"米" | 插入"腹" | 插入"部" | 删除"支"</t>
        </is>
      </c>
    </row>
    <row r="414">
      <c r="A414" s="7" t="inlineStr">
        <is>
          <t>6100392.wav</t>
        </is>
      </c>
      <c r="B414" s="11" t="n">
        <v>2.7</v>
      </c>
      <c r="C414" s="9" t="inlineStr">
        <is>
          <t>优</t>
        </is>
      </c>
      <c r="D414" s="9" t="inlineStr"/>
      <c r="E414" s="9" t="n">
        <v>222</v>
      </c>
      <c r="F414" s="9" t="n">
        <v>223</v>
      </c>
      <c r="G414" s="9" t="n">
        <v>3</v>
      </c>
      <c r="H414" s="9" t="n">
        <v>2</v>
      </c>
      <c r="I414" s="9" t="n">
        <v>1</v>
      </c>
      <c r="J414" s="10" t="inlineStr">
        <is>
          <t>所见：成像序列：矢状位T1WI、T2WI压脂，冠状位PDWI压脂，横断位PDWI压脂。右跟腱缝合术后，右侧跟腱增粗，连续性尚可，其内见少许条片状T1WI等信号、T2WI高信号影，跟骨骨质内可见内固定影；右侧趾长屈肌腱、踇长屈肌腱及胫骨后肌腱腱鞘周围可见条状高信号灶，余右踝关节未见明显异常信号影。结论：右踝关节平扫示：1、右跟腱缝合术后，跟腱增粗、信号稍不均，周围软组织稍肿胀；2、右侧趾长屈肌腱、踇长屈肌腱及胫骨后肌腱腱鞘周围少许积液。较2024-07-26片，右跟腱缝合术后改变；请结合临床，随诊复查。</t>
        </is>
      </c>
      <c r="K414" s="10" t="inlineStr">
        <is>
          <t>所见：成像序列，矢状位T1WI、T2WI压脂，冠状位PDWI压脂，横断位PDWI压脂。右跟腱缝合术后，右侧跟腱增粗，连续性尚可，其内见少许条片状T1WI等信号、T2WI高信号影。跟骨骨质内可见内固定影。右侧趾长屈肌腱、拇长屈肌腱及胫骨后肌腱腱鞘周围可见条状高信号灶。右踝关节未见明显异常信号影。结论：右踝关节平扫示：一、右跟腱缝合术后，跟腱增粗，信号稍不均，周围软组织稍肿胀；二、右侧趾长屈肌腱、拇长屈肌腱及胫骨后肌腱腱鞘周围少许积液。较2024年7月26日片，右跟腱缝合术后改变，请结合临床随诊复查。</t>
        </is>
      </c>
      <c r="L414" s="10" t="inlineStr">
        <is>
          <t>替换"踇"→"拇" | 删除"余" | 替换"踇"→"拇" | 替换"0"→"年" | 插入"月" | 插入"日"</t>
        </is>
      </c>
    </row>
    <row r="415">
      <c r="A415" s="7" t="inlineStr">
        <is>
          <t>6100144.wav</t>
        </is>
      </c>
      <c r="B415" s="11" t="n">
        <v>2.7</v>
      </c>
      <c r="C415" s="9" t="inlineStr">
        <is>
          <t>优</t>
        </is>
      </c>
      <c r="D415" s="9" t="inlineStr"/>
      <c r="E415" s="9" t="n">
        <v>640</v>
      </c>
      <c r="F415" s="9" t="n">
        <v>637</v>
      </c>
      <c r="G415" s="9" t="n">
        <v>14</v>
      </c>
      <c r="H415" s="9" t="n">
        <v>0</v>
      </c>
      <c r="I415" s="9" t="n">
        <v>3</v>
      </c>
      <c r="J415" s="10" t="inlineStr">
        <is>
          <t>所见：右侧基底节区-侧脑室旁见范围约30×30×25mm片状高密度影、周围见水肿带，双侧脑室积血，双侧部分脑沟见线状稍高密度影；右侧颞叶、左侧额叶见片状低密度影，两侧基底节区及放射冠见斑点状低密度影，大脑半球灰、白质界尚清。两侧侧脑室未见扩大。脑沟、裂未见明显增宽、加深，中线结构居中。附见：两侧上颌窦粘膜增厚。两侧胸廓形态对称，纵隔及气管居中，两肺纹理正常，两肺上叶、左肺下叶见结节影，大者位于左肺下叶后基底段(Se10,Im153),为钙化结节，大小约为4×2mm。两肺下叶见小片状密度增高影。双侧肺叶、段支气管形态未见异常，两侧肺门及纵隔结构未见异常。双侧胸膜未见明显增厚，主动脉及冠状动脉钙化。右侧部分肋骨骨皮质不连续、部分可见骨痂形成；附见：甲状腺两叶密度不均。肝脏外形规整，各叶比例在正常范围内，肝脏钙化灶。脾脏形态光整，脾脏钙化灶。胆囊位置、大小尚可，囊壁不厚，其内未见结石。肝内外胆管未见扩张及结石。胰腺体积缩小。左肾窦区见径约12mm结节状高密度影，双肾实质未见明显异常。腹腔及腹膜后未见明显肿大淋巴结。右下腹部见少许絮状影。子宫轮廓规整、大小及密度未见明显异常。周围组织间隙较清。双侧附件未见明显异常密度。膀胱充盈一般，壁尚光整。子宫直肠窝及盆腔内未见明显异常。结论：头胸全腹部CT平扫：1.右侧基底节区-侧脑室旁脑出血破入脑室系统；蛛网膜下腔出血；2.右侧颞叶、左侧额叶脑软化灶；脑内散在缺血腔梗灶；，；3.两肺上叶、左肺下叶微小结节；两肺下叶坠积性炎症；4.动脉粥样硬化；右侧部分肋骨骨折；5.肝脏钙化灶；脾脏钙化灶；6.胰腺萎缩；左肾结石；右下腹部少许渗出；附见：两侧上颌窦粘膜增厚；甲状腺两叶密度不均，建议结合超声检查；请结合临床随诊。</t>
        </is>
      </c>
      <c r="K415" s="10" t="inlineStr">
        <is>
          <t>所见：右侧基底节区侧脑室旁见范围约30×30×25毫米片状高密度影，周围见水肿带；双侧脑室积血，双侧部分脑沟见线状稍高密度影；右侧颞叶、左侧额叶见片状低密度影；两侧基底节区及放射冠见斑点状低密度影。大脑半球灰白质界限清，两侧侧脑室未见扩大，脑沟裂未见明显增宽加深，中线结构居中。附件：两侧上颌窦粘膜增厚，两侧胸廓形态对称，纵隔及气管居中，两肺纹理正常，两肺上叶、左肺下叶见结节影，大者位于左肺下叶后基底段，S10 M153为钙化结节，大小约为4×4毫米。两肺下叶见小片状密度增高影。双侧肺叶段支气管形态未见异常，两侧肺门及纵隔结构未见异常，双侧胸膜未见明显增厚。主动脉及冠状动脉钙化。右侧部分肋骨骨皮质不连续，部分可见骨痂形成。附件：甲状腺两叶密度不均，肝脏外形规整，各叶比例在正常范围内，肝脏钙化灶。脾脏形态光整，脾脏钙化灶。胆囊位置、大小尚可，囊壁不厚，其内未见结石。肝内外胆管未见扩张及结石，胰腺体积缩小，左肾窦区见近约12毫米结节状高密度影，双肾实质未见明显异常，腹腔及腹膜后未见明显肿大淋巴结，右下腹部见少许絮状影，子宫轮廓规整，大小及密度未见明显异常，周围组织间隙较清，双侧附件未见明显异常密度，膀胱充盈一般，壁光滑。子宫、直肠窝及盆腔内未见明显异常。结论：头、胸、全腹部CT平扫。一、右侧基底节区侧脑室旁脑出血破入脑室系统，蛛网膜下腔出血。二、右侧颞叶、左侧额叶脑软化灶，脑内散在缺血腔梗灶。三、两肺上叶、左肺下叶微小结节，两肺下叶坠积性炎症。四、动脉粥样硬化，右侧部分肋骨骨折。五、肝脏钙化灶，脾脏钙化灶。六、胰腺萎缩，左肾结石，右下腹部少许渗出。附件：两侧上颌窦粘膜增厚，甲状腺两叶密度不均，建议结合超声检查，请结合临床随诊。</t>
        </is>
      </c>
      <c r="L415" s="10" t="inlineStr">
        <is>
          <t>替换"m"→"毫" | 替换"m"→"米" | 替换"尚"→"限" | 替换"见"→"件" | 删除"e" | 删除"I" | 替换"m"→"M" | 替换"2"→"4" | 替换"m"→"毫" | 替换"m"→"米" | 替换"见"→"件" | 替换"径"→"近" | 替换"m"→"毫" | 替换"m"→"米" | 删除"尚" | 替换"整"→"滑" | 替换"见"→"件"</t>
        </is>
      </c>
    </row>
    <row r="416">
      <c r="A416" s="7" t="inlineStr">
        <is>
          <t>6100513.wav</t>
        </is>
      </c>
      <c r="B416" s="11" t="n">
        <v>2.6</v>
      </c>
      <c r="C416" s="9" t="inlineStr">
        <is>
          <t>优</t>
        </is>
      </c>
      <c r="D416" s="9" t="inlineStr"/>
      <c r="E416" s="9" t="n">
        <v>340</v>
      </c>
      <c r="F416" s="9" t="n">
        <v>340</v>
      </c>
      <c r="G416" s="9" t="n">
        <v>5</v>
      </c>
      <c r="H416" s="9" t="n">
        <v>2</v>
      </c>
      <c r="I416" s="9" t="n">
        <v>2</v>
      </c>
      <c r="J416" s="10" t="inlineStr">
        <is>
          <t>所见：头颅成像程序：矢状面T2WI横断面T1WI、FLAIR、DWI、ADC;头颈部MRA;两侧大脑半球灰白质界限清，两侧额顶叶皮层下、半卵圆中心、放射冠、基底节区见多发斑点、小片状异常信号影，T1WI呈低信号，T2WI及FLAIR呈高信号。DWI及ADC未见明显弥散受限征象。脑室系统稍扩大，脑沟裂池稍增宽，中线结构居中。两侧筛窦粘膜增厚，两侧中耳、乳突可见散在FLAIR高信号。头颈部MRA示：左侧椎动脉较右侧明显纤细，右侧大脑后动脉由右侧颈内动脉发出，两侧颈内动脉虹吸部管壁毛糙，余两侧大脑前、中、后动脉主干及远端分支信号形态未见明显异常。结论：头颅MR平扫头颈部MRA示：1、脑内多发缺血腔梗灶；脑萎缩，脑白质变性；2、右侧椎动脉优势，右侧胚胎型大脑后动脉,脑动脉粥样硬化；附见：两侧筛窦炎症；两侧中耳乳突炎。较2021.04.02片，大致相仿；请结合临床，随诊。</t>
        </is>
      </c>
      <c r="K416" s="10" t="inlineStr">
        <is>
          <t>所见：头颅成像程序，矢状面T2WI，横断面T1WI、FLAIR、DWI、ADC，头颈部MRA。两侧大脑半球灰白质界限清，两侧额顶叶皮层下、半卵圆中心、放射冠、基底节区见多发斑点、小片状异常信号影，T1WI呈低信号，T2WI及FLAIR呈高信号，DWI及ADC未见明显弥散受限征象。脑室系统稍扩大，脑沟裂池稍增宽，中线结构居中。两侧筛窦黏膜增厚，两侧中耳乳突可见散在FLAIR高信号。头颈部MRI示：左侧椎动脉较右侧明显纤细，右侧大脑后动脉由右侧颈内动脉发出，两侧颈内动脉虹吸部管壁毛糙，与两侧大脑前、中、后动脉主干及远端分支，信号形态未见明显异常。结论：头颅MRI平扫、头颈部MRA示：一、脑内多发缺血腔梗灶，脑萎缩，脑白质变性。二、右侧椎动脉优势，右侧胚胎型大脑后动脉，脑动脉粥样硬化。附见：两侧筛窦炎症，两侧中耳乳突炎。较2021年4月2日片大致相仿，请结合临床随诊。</t>
        </is>
      </c>
      <c r="L416" s="10" t="inlineStr">
        <is>
          <t>删除";" | 删除";" | 替换"粘"→"黏" | 替换"A"→"I" | 替换"余"→"与" | 插入"I" | 替换"0"→"年" | 替换"0"→"月" | 插入"日"</t>
        </is>
      </c>
    </row>
    <row r="417">
      <c r="A417" s="7" t="inlineStr">
        <is>
          <t>6100015.wav</t>
        </is>
      </c>
      <c r="B417" s="11" t="n">
        <v>2.6</v>
      </c>
      <c r="C417" s="9" t="inlineStr">
        <is>
          <t>优</t>
        </is>
      </c>
      <c r="D417" s="9" t="inlineStr"/>
      <c r="E417" s="9" t="n">
        <v>544</v>
      </c>
      <c r="F417" s="9" t="n">
        <v>543</v>
      </c>
      <c r="G417" s="9" t="n">
        <v>11</v>
      </c>
      <c r="H417" s="9" t="n">
        <v>1</v>
      </c>
      <c r="I417" s="9" t="n">
        <v>2</v>
      </c>
      <c r="J417" s="10" t="inlineStr">
        <is>
          <t>所见：右侧枕部皮下见低密度影；右侧枕叶颅骨下见新月形高密度影。两侧基底节区密度减低，见钙化灶；脑室扩大。脑沟变深、脑裂、池增宽，中线结构居中。颅骨未见明显骨折。两侧胸廓形态对称，纵隔及气管居中，两肺散在条索灶，右肺上叶后段(Se10,Im78)见磨玻璃结节位于右肺上叶后段，大小约为3×3mm。双肺见多发实性结节，较大者位于右肺上叶后段，大小约为9×6mm。左侧第3肋骨前段、右侧第3-5肋骨前段、左侧第7肋骨后段可见陈旧性骨折。第1腰椎椎体可见陈旧性骨折。双侧肺叶、段支气管形态未见异常，两侧肺门及纵隔结构未见异常。双侧胸膜局部增厚，胸廓诸骨未见异常。肝脏外形规整，各叶比例在正常范围内，肝内见多发低密度影。脾脏形态光整，实质内密度均匀。胆囊未见，胆总管扩张，最宽处内径16.7mm,未见结石。胰腺形态、密度尚可。双侧肾上腺及双肾实质未见明显异常。腹腔及腹膜后未见明显肿大淋巴结。主动脉、下腔静脉管壁见钙化影，子宫轮廓规整、大小未见异常，子宫内见点状高密度影。周围组织间隙较清。双侧附件未见明显异常密度。膀胱充盈良好，壁光整。子宫直肠窝及盆腔内未见明显异常。结论：胸部HRCT颅脑上中腹盆平扫示：1、脑退变；脑萎缩；右侧枕部皮下脂肪瘤；右侧硬膜外出血；两侧基底节区钙化灶；2、双肺多发小结节，右肺上叶磨玻璃结节，密切随访；两肺条索灶；双侧胸膜局部增厚；3、多发性肝囊肿；胆囊未见；动脉粥样硬化；4、子宫内钙化灶，考虑子宫肌瘤钙化；请结合临床。</t>
        </is>
      </c>
      <c r="K417" s="10" t="inlineStr">
        <is>
          <t>所见：右侧枕部皮下见低密度影，右侧枕叶颅骨下见新月形高密度影，两侧基底节区密度减低，见钙化灶，脑室扩大，脑沟变深，脑裂池增宽，中线结构居中，颅骨未见明显骨折，两侧胸廓形态对称，纵隔及气管居中，两肺散在条索灶，右肺上叶后段 C12 M78 见磨玻璃结节，位于右肺上叶后段，大小约为三乘三毫米。双肺见多发实性结节，较大者位于右肺上叶后段，大小约为九乘六毫米。左侧第三肋骨前段，右侧第三、第五肋骨前段，左侧第七肋骨后段可见陈旧性骨折。第一腰椎椎体可见陈旧性骨折。双侧肺叶、段支气管形态未见异常，两侧肺门及纵隔结构未见异常。双侧胸膜局部增厚，胸廓诸骨未见异常，肝脏外形规整，各叶比例在正常范围内，肝内见多发低密度影。脾脏形态光整，实质内密度均匀，胆囊未见，胆总管扩张，最宽处内径16.7毫米，未见结石。胰腺形态、密度尚可，双侧肾上腺及双肾实质未见明显异常。腹腔及腹膜后未见明显肿大淋巴结。主动脉、下腔静脉管壁见钙化影。子宫轮廓规整，大小未见异常，子宫内见点状高密度影，周围组织间隙较清。双侧附件未见明显异常密度，膀胱充盈良好，壁光整。子宫直肠窝及盆腔内未见明显异常。结论：胸部HRCT、颅脑上中腹盆平扫示：一、脑退变、脑萎缩；右侧枕部皮下脂肪瘤；右侧硬膜外出血；两侧基底节区钙化灶。二、双肺多发小结节，右肺上叶磨玻璃结节，密切随访。两肺条索灶，双侧胸膜局部增厚。三、多发性肝囊肿、胆囊未见、动脉粥样硬化。四、子宫内钙化灶，考虑子宫肌瘤钙化，请结合临床。</t>
        </is>
      </c>
      <c r="L417" s="10" t="inlineStr">
        <is>
          <t>删除"S" | 替换"e"→"C" | 删除"0" | 替换"I"→"2" | 替换"m"→"M" | 替换"×"→"乘" | 替换"m"→"毫" | 替换"m"→"米" | 替换"×"→"乘" | 替换"m"→"毫" | 替换"m"→"米" | 插入"第" | 替换"m"→"毫" | 替换"m"→"米"</t>
        </is>
      </c>
    </row>
    <row r="418">
      <c r="A418" s="7" t="inlineStr">
        <is>
          <t>6100091.wav</t>
        </is>
      </c>
      <c r="B418" s="11" t="n">
        <v>2.6</v>
      </c>
      <c r="C418" s="9" t="inlineStr">
        <is>
          <t>优</t>
        </is>
      </c>
      <c r="D418" s="9" t="inlineStr"/>
      <c r="E418" s="9" t="n">
        <v>195</v>
      </c>
      <c r="F418" s="9" t="n">
        <v>194</v>
      </c>
      <c r="G418" s="9" t="n">
        <v>4</v>
      </c>
      <c r="H418" s="9" t="n">
        <v>0</v>
      </c>
      <c r="I418" s="9" t="n">
        <v>1</v>
      </c>
      <c r="J418" s="10" t="inlineStr">
        <is>
          <t>所见：所扫肝脏外形规整，各叶比例在正常范围内，肝实质内未见异常密度。脾脏形态光整，实质内密度均匀。胆囊位置、大小尚可，囊壁不厚，其内未见结石。肝内外胆管未见扩张及结石。胰腺形态、密度尚可。左肾窦内见点状致密影；右侧肾上腺外侧肢见低密度结节影，直径约10mm，CT值约0HU。腹腔及腹膜后未见肿大淋巴结。腹主动脉局部管壁可见钙化影。结论：中腹部CT平扫示：1.右侧肾上腺外侧肢结节，腺瘤可能，必要时增强；左肾小结石；2.动脉粥样硬化；请结合临床随诊。</t>
        </is>
      </c>
      <c r="K418" s="10" t="inlineStr">
        <is>
          <t>所见：所扫肝脏外形规整，各叶比例在正常范围内，肝实质内未见异常密度。脾脏形态光整，实质内密度均匀，胆囊位置、大小尚可，囊壁不厚，其内未见结石。肝内外胆管未见扩张及结石。胰腺形态、密度尚可。左肾窦内见点状致密影，右侧肾上腺外侧支见低密度结节影，直径约10毫米，CT值约0 HU。腹腔及腹膜后未见肿大淋巴结，腹主动脉局部管壁可见钙化影。结论：中腹部CT平扫示：一、右侧肾上腺外侧支结节，腺瘤可能，必要时增强；左肾小结石。二、动脉粥样硬化，结合临床随诊。</t>
        </is>
      </c>
      <c r="L418" s="10" t="inlineStr">
        <is>
          <t>替换"肢"→"支" | 替换"m"→"毫" | 替换"m"→"米" | 替换"肢"→"支" | 删除"请"</t>
        </is>
      </c>
    </row>
    <row r="419">
      <c r="A419" s="7" t="inlineStr">
        <is>
          <t>6100356.wav</t>
        </is>
      </c>
      <c r="B419" s="11" t="n">
        <v>2.6</v>
      </c>
      <c r="C419" s="9" t="inlineStr">
        <is>
          <t>优</t>
        </is>
      </c>
      <c r="D419" s="9" t="inlineStr"/>
      <c r="E419" s="9" t="n">
        <v>391</v>
      </c>
      <c r="F419" s="9" t="n">
        <v>390</v>
      </c>
      <c r="G419" s="9" t="n">
        <v>9</v>
      </c>
      <c r="H419" s="9" t="n">
        <v>0</v>
      </c>
      <c r="I419" s="9" t="n">
        <v>1</v>
      </c>
      <c r="J419" s="10" t="inlineStr">
        <is>
          <t>所见：直肠下段见环形致密影，小肠壁节段性增厚，中上腹小肠部分肠管扩张，较宽处直径4cm,局部可见气-液平面，左侧中腹、盆腔脂肪间隙稍模糊；肝脏外形规整，各叶比例在正常范围内，肝实质密度降低，内见点状致密影。脾脏形态光整，实质内密度均匀。胆囊位置、大小尚可，囊壁不厚，其内未见结石。肝内外胆管未见扩张及结石。胰腺形态、密度尚可。右肾见类圆形低密度灶。腹腔及腹膜后未见肿大淋巴结。小肠系膜血管增粗，升结肠多发憩室。胃窦下方囊性密度灶，约41mm。腹主动脉及其分支走行区管壁见高密度钙化影。子宫轮廓规整、大小及密度未见明显异常。周围组织间隙较清。双侧附件区未见明显异常密度。膀胱充盈一般，壁光整。盆腔内见少许液体密度影。结论：上中腹部盆部CT平扫示：1.不全性小肠梗阻表现，部分小肠壁增厚；直肠下段高密度影，请结合既往病史；腹腔渗出，盆腔少量积液；2.轻度脂肪肝；肝脏钙化灶；右肾囊肿；升结肠多发憩室；胃窦下方囊性灶，请结合增强检查；3.小肠系膜血管增粗，系膜水肿可能，动脉粥样硬化；请结合临床并随诊。</t>
        </is>
      </c>
      <c r="K419" s="10" t="inlineStr">
        <is>
          <t>所见：直肠下段见环形致密影，小肠壁节段性增厚，中上腹小肠部分肠管扩张，较宽处直径4厘米，局部可见气液平面。左侧中腹盆腔脂肪间隙稍模糊，肝脏外形规整，各叶比例在正常范围内，肝实质密度降低，内见点状致密影。脾脏形态光整，实质内密度均匀，胆囊位置大小尚可，囊壁薄厚，其内未见结石。肝内外胆管未见扩张及结石，胰腺形态、密度尚可。右肾见类圆形低密度灶，腹腔及腹膜后未见肿大淋巴结。小肠系膜血管增粗，升结肠多发气影。胃窦下方囊性密度灶约41毫米，腹主动脉及其分支走行区管壁见高密度钙化影。子宫轮廓规整，大小、密度未见明显异常，周围组织间隙较清。双侧附件区未见明显异常密度。膀胱充盈一般，壁光整。盆腔内见少许液体密度影。结论：上中腹部盆部CT平扫示：一、不全性小肠梗阻表现，部分小肠壁增厚，直肠下段高密度影，请结合既往病史。腹腔渗出，盆腔少量积液。二、轻度脂肪肝。肝脏钙化灶、右肾囊肿、升结肠多发息肉、胃窦下方囊性灶，请结合增强检查。三、小肠系膜血管增粗、系膜水肿可能、动脉粥样硬化，请结合临床并随诊。</t>
        </is>
      </c>
      <c r="L419" s="10" t="inlineStr">
        <is>
          <t>替换"c"→"厘" | 替换"m"→"米" | 替换"不"→"薄" | 替换"憩"→"气" | 替换"室"→"影" | 替换"m"→"毫" | 替换"m"→"米" | 删除"及" | 替换"憩"→"息" | 替换"室"→"肉"</t>
        </is>
      </c>
    </row>
    <row r="420">
      <c r="A420" s="7" t="inlineStr">
        <is>
          <t>6100131.wav</t>
        </is>
      </c>
      <c r="B420" s="11" t="n">
        <v>2.5</v>
      </c>
      <c r="C420" s="9" t="inlineStr">
        <is>
          <t>优</t>
        </is>
      </c>
      <c r="D420" s="9" t="inlineStr"/>
      <c r="E420" s="9" t="n">
        <v>554</v>
      </c>
      <c r="F420" s="9" t="n">
        <v>553</v>
      </c>
      <c r="G420" s="9" t="n">
        <v>13</v>
      </c>
      <c r="H420" s="9" t="n">
        <v>0</v>
      </c>
      <c r="I420" s="9" t="n">
        <v>1</v>
      </c>
      <c r="J420" s="10" t="inlineStr">
        <is>
          <t>所见：两侧胸廓形态对称，纵隔及气管居中，两肺纹理增多；左肺上叶、右肺见多发结节，其中最大者位于右肺中叶内侧段(Se5,Im134),为磨玻璃结节，大小约为9×7mm。双侧肺叶、段支气管形态未见异常，两侧肺门结构未见异常，纵隔内可见小淋巴结影。双侧胸膜未见增厚，胸廓诸骨未见异常。主动脉壁见点状钙化影。心包稍增厚，内见少许液性密度影。肝脏外形规整，各叶比例在正常范围内，肝实质内见多发大小不等类圆形无强化低密度影，大者位于肝右叶，直径约3.1cm。肝脏近包膜处可见结节状致密影；胆囊位置、大小尚可，囊壁不厚，其内未见结石影。脾脏形态光整，实质内密度均匀。肝内外胆管未见扩张及结石。胰腺形态、密度尚可。右肾上极见小片无强化低密度影；左肾及双侧肾上腺未见异常。腹腔及腹膜后未见肿大淋巴结。十二指肠降部见囊袋状含气突起。结肠扩张积气。膀胱充盈尚可，膀胱壁光滑、均匀，膀胱腔内见结节样致密影，直径约3mm。子宫轮廓规整、大小及密度未见异常。双侧附件区未见明显异常密度。子宫直肠窝见少量液性低密度影，盆腔内未见肿大淋巴结。附见：L5椎体下缘凹陷，L5-S1椎体上下缘骨质密度增高。结论：胸部CT平扫腹盆部CT增强示：1、两肺多发小结节，部分为磨玻璃结节；心包稍增厚；2、肝脏包膜下钙化灶；肝脏多发囊性灶，右肾小囊肿；3、结肠扩张积气；十二指肠降部憩室；4、膀胱小结石可能；少量盆腔积液；5、动脉粥样硬化；附见：L5椎体许莫氏结节，L5-S1椎体相对缘终板炎。请结合临床，随诊复查。</t>
        </is>
      </c>
      <c r="K420" s="10" t="inlineStr">
        <is>
          <t>所见：两侧胸廓形态对称，纵隔及气管居中，两肺纹理增多，左肺上叶、右肺见多发结节，其中最大的位于右肺中叶内侧段 C15-EM134，为磨玻璃结节，大小约为 9×7 毫米。双侧肺叶段支气管形态未见异常，两侧肺门结构未见异常，纵隔内可见小淋巴结影。双侧胸膜未见增厚，胸廓诸骨未见异常，主动脉壁见点状钙化影，心包稍增厚，内见少许液性密度影。肝脏外形规整，各叶比例在正常范围内，肝实质内见多发大小不等类圆形无强化低密度影，大者位于肝右叶，直径约3.1厘米。肝脏近包膜处可见结节状致密影。胆囊位置、大小尚可。囊壁不厚，其内未见结石影。脾脏形态光整，实质内密度均匀。肝内外胆管未见扩张及结石。胰腺形态密度尚可。右肾上极见小片无强化低密度影，左肾及双侧肾上腺未见异常。腹腔及腹膜后未见肿大淋巴结。十二指肠降部见囊袋状含气突起。结肠扩张积气，膀胱充盈尚可，膀胱壁光滑均匀。膀胱腔内见结节样致密影，直径约三毫米；子宫轮廓规整，大小及密度未见异常；双侧附件区未见明显异常密度；子宫直肠窝见少量液性低密度影；盆腔内未见肿大淋巴结；附件L5椎体下缘凹陷，L5- S1椎体上下缘骨质密度增高。结论：胸部CT平扫、腹盆部CT增强示：一、两肺多发小结节，部分为磨玻璃结节。心包稍增厚。二、肝脏包膜下钙化灶，肝脏多发囊性灶，右肾小囊肿。三、结肠扩张积气，十二指肠降部憩室。四、膀胱小结石可能，少量盆腔积液。五、动脉粥样硬化，附件L5椎体许莫氏结节，L5- S1椎体相对终板炎，请结合临床随诊复查。</t>
        </is>
      </c>
      <c r="L420" s="10" t="inlineStr">
        <is>
          <t>替换"者"→"的" | 替换"S"→"C" | 替换"e"→"1" | 替换"I"→"E" | 替换"m"→"M" | 替换"m"→"毫" | 替换"m"→"米" | 替换"c"→"厘" | 替换"m"→"米" | 替换"m"→"毫" | 替换"m"→"米" | 替换"见"→"件" | 替换"见"→"件" | 删除"缘"</t>
        </is>
      </c>
    </row>
    <row r="421">
      <c r="A421" s="7" t="inlineStr">
        <is>
          <t>6100183.wav</t>
        </is>
      </c>
      <c r="B421" s="11" t="n">
        <v>2.5</v>
      </c>
      <c r="C421" s="9" t="inlineStr">
        <is>
          <t>优</t>
        </is>
      </c>
      <c r="D421" s="9" t="inlineStr"/>
      <c r="E421" s="9" t="n">
        <v>119</v>
      </c>
      <c r="F421" s="9" t="n">
        <v>117</v>
      </c>
      <c r="G421" s="9" t="n">
        <v>1</v>
      </c>
      <c r="H421" s="9" t="n">
        <v>0</v>
      </c>
      <c r="I421" s="9" t="n">
        <v>2</v>
      </c>
      <c r="J421" s="10" t="inlineStr">
        <is>
          <t>所见：成像程序：头颈部MRA示：左侧椎动脉优势。右侧大脑后动脉P2远段及以远纤细，分支稀疏。余两侧两侧颈内动脉、大脑前、中、后动脉形态信号未见明显异常，壁毛糙。结论：头颈部MRA示：1、右侧大脑后动脉P2远段及以远纤细；2、脑动脉粥样硬化；左侧椎动脉优势；请结合临床，随诊复查。</t>
        </is>
      </c>
      <c r="K421" s="10" t="inlineStr">
        <is>
          <t>所见：成像程序，头颈部 MRA 示左侧椎动脉优势，右侧大脑后动脉 P2 远段及以远纤细，分支稀疏。余两侧颈内动脉、大脑前、中、后动脉形态信号未见明显异常。B 毛糙。结论：头颈部 MRA 示一、右侧大脑后动脉 P2 远段及以远纤细；二、脑动脉粥样硬化，左侧椎动脉优势。请结合临床。随诊复查。</t>
        </is>
      </c>
      <c r="L421" s="10" t="inlineStr">
        <is>
          <t>删除"两" | 删除"侧" | 替换"壁"→"B"</t>
        </is>
      </c>
    </row>
    <row r="422">
      <c r="A422" s="7" t="inlineStr">
        <is>
          <t>6100073.wav</t>
        </is>
      </c>
      <c r="B422" s="11" t="n">
        <v>2.5</v>
      </c>
      <c r="C422" s="9" t="inlineStr">
        <is>
          <t>优</t>
        </is>
      </c>
      <c r="D422" s="9" t="inlineStr"/>
      <c r="E422" s="9" t="n">
        <v>120</v>
      </c>
      <c r="F422" s="9" t="n">
        <v>121</v>
      </c>
      <c r="G422" s="9" t="n">
        <v>2</v>
      </c>
      <c r="H422" s="9" t="n">
        <v>1</v>
      </c>
      <c r="I422" s="9" t="n">
        <v>0</v>
      </c>
      <c r="J422" s="10" t="inlineStr">
        <is>
          <t>所见：两侧侧脑室旁见散在小点状低密度影，边界尚清，侧脑室旁脑白质密度减低。脑室系统形态，位置及大小无异常。脑池、沟、裂稍增宽，中线结构居中。脑动脉走行区管壁见钙化影。结论：头颅CT平扫示：脑内散在缺血腔梗灶，脑白质变性，脑萎缩；脑动脉粥样硬化；建议随诊复查，必要时MR检查辅诊。</t>
        </is>
      </c>
      <c r="K422" s="10" t="inlineStr">
        <is>
          <t>水减，两侧侧脑室旁见散在小点状低密度影，边界尚清，侧脑室旁脑白质密度减低，脑室系统形态、位置及大小无异常，脑池、沟、裂稍增宽，中线结构居中，脑动脉走行区管壁见钙化影。结论：头颅CT平扫示脑内散在缺血腔梗灶，脑白质变性，脑萎缩，脑动脉粥样硬化，建议随诊复查，必要时MRI检查辅诊。</t>
        </is>
      </c>
      <c r="L422" s="10" t="inlineStr">
        <is>
          <t>替换"所"→"水" | 替换"见"→"减" | 插入"I"</t>
        </is>
      </c>
    </row>
    <row r="423">
      <c r="A423" s="7" t="inlineStr">
        <is>
          <t>6100299.wav</t>
        </is>
      </c>
      <c r="B423" s="11" t="n">
        <v>2.5</v>
      </c>
      <c r="C423" s="9" t="inlineStr">
        <is>
          <t>优</t>
        </is>
      </c>
      <c r="D423" s="9" t="inlineStr"/>
      <c r="E423" s="9" t="n">
        <v>840</v>
      </c>
      <c r="F423" s="9" t="n">
        <v>833</v>
      </c>
      <c r="G423" s="9" t="n">
        <v>14</v>
      </c>
      <c r="H423" s="9" t="n">
        <v>0</v>
      </c>
      <c r="I423" s="9" t="n">
        <v>7</v>
      </c>
      <c r="J423" s="10" t="inlineStr">
        <is>
          <t>所见：颅脑术后，左侧颅骨局部缺损。右侧额颞顶枕叶可见多发斑片状脑脊液样低密度影，两侧基底节区、放射冠及半卵圆中心可见散在斑片状低密度影，侧脑室旁白质密度减低。脑室系统稍扩大，脑沟、脑裂增宽加深。中线结构居中。脑CTP示：右侧额颞顶叶可见异常灌注区，达峰时间及平均通过时间较对侧均延长，脑血流量及脑血容量减低，余两侧大脑半球及两侧小脑灌注尚对称。头颈部CTA示：主动脉弓依次发出左锁骨下动脉、左颈总动脉及头臂干，主动脉管壁见钙化斑块影。两侧颈总动脉分叉处见钙化斑块影，两侧颈内动脉虹吸部见多发钙化斑块影，管腔轻度狭窄。两侧椎动脉V4段见钙化斑块影，管腔轻度狭窄，右侧椎动脉V4段稍增宽，基底动脉尖位置较高，位于三脑室下方，基底动脉管腔未见明显狭窄或扩张征象。右侧大脑中动脉M2段以远未见显示，右侧大脑后动脉P1段及左侧大脑后动脉P2段局部狭窄，余两侧大脑前、中、后动脉走行正常，管腔未见明显狭窄或扩张征象。两侧胸廓形态对称，纵隔及气管居中。两肺内见多发小囊状透亮影，两肺下叶小叶间隔增厚，两肺下叶见条索灶及少许絮状影；右肺见多发结节，其中最大者位于右肺上叶后段(Se404,Im124),为磨玻璃结节，大小约为6×4mm。纵隔内未见肿大淋巴结。双侧胸膜增厚伴局部钙化。心影饱满。主动脉及冠脉走行区管壁见钙化。左侧第4肋局部密度增高。附见：肝实质内见多发类圆形低密度影；双肾窦见点状致密影。结论：头颅、胸部CT平扫脑CTP头颈部CTA示：1.颅脑术后；右侧大脑半球多发软化灶形成；脑内多发缺血梗塞灶；脑萎缩，脑白质变性；2.脑CTP示：右侧额颞顶叶灌注减低，建议进一步MR检查；3.CTA示：头颈部动脉粥样硬化；椎基底动脉延长扩张；右侧大脑中动脉M2段以远未显示，闭塞可能；建议必要时DSA检查；4.两肺气肿；两肺下叶间质性改变伴少许渗出；两肺下叶条索灶；右肺多发小结节；5.双侧胸膜增厚伴局部钙化；左侧第4肋陈旧性改变；6.心影饱满；动脉粥样硬化；7.附见：肝多发囊性灶；双肾小结石。请结合临床并随诊复查。【注：本报告为急诊夜班临时报告，仅供临床医生参考，请于白天14：00后于我科换取正式报告，以正式报告为准！如有重要变更，我们会及时告知，请确认就诊登记电话号码正确并保持手机通畅。】</t>
        </is>
      </c>
      <c r="K423" s="10" t="inlineStr">
        <is>
          <t>所见颅脑术后，左侧颅骨局部缺损，右侧额颞顶枕叶可见多发斑片状脑脊液样低密度影，两侧基底节区放射冠及半卵圆中心可见散在斑片状低密度影，侧脑室旁白质密度减低，脑室系统稍扩大，脑沟、脑裂增宽加深，中线结构居中。脑CT平扫，右侧额颞顶叶可见异常灌注。达峰时间及平均通过时间较对侧均延长，脑血流量及脑血容量减低，与两侧大脑半球及两侧小脑灌注不对称。头颈部CTA示主动脉弓依次发出左锁骨下动脉、左颈总动脉及头臂干，主动脉管壁见钙化斑块影，两侧颈总动脉分叉处见钙化斑块影，两侧颈内动脉虹吸部见多发钙化斑块影，管腔轻度狭窄。两侧椎动脉 V4 段见钙化斑块影，管腔轻度狭窄；右侧椎动脉 V4 段稍增宽，基底动脉尖位置较高，位于三脑室下方，基底动脉管腔未见明显狭窄或扩张征象。右侧大脑中动脉 M2 段以远未见显示，右侧大脑后动脉 P1 段及左侧大脑后动脉 P2 段局部狭窄，两侧大脑前中后动脉走行正常，管腔未见明显狭窄或扩张征象。两侧胸廓形态对称，纵隔及气管居中，两肺内见多发小囊状透亮影，两肺下叶小叶间隔增厚，两肺下叶见条索灶及少许絮状影，右肺见多发结节，其中最大者位于右肺上叶后段，S104层面，为磨玻璃结节，大小约为六乘四毫米，纵隔内未见肿大淋巴结，双侧胸膜增厚伴局部钙化，心影饱满，主动脉及冠脉走行区管壁见钙化，左侧第四肋局部密度增高。附件肝实质内见多发类圆形低密度影，双肾窦见点状致密影。结论：头颅、胸部CT平扫脑CTP头颈部CTA示：一、颅脑术后，右侧大脑半球多发软化灶形成，脑内多发缺血梗塞灶、脑萎缩、脑白质变性。二、脑CTP示右侧额颞顶叶灌注减低，建议进一步MR检查。三、CTA示头颈部动脉粥样硬化，椎基底动脉延长扩张，右侧大脑中动脉M2段以远未显示闭塞可能，建议必要时DSA检查。四、两肺气肿，两肺下叶间质性改变伴少许渗出，两肺下叶条索灶，右肺多发小结节。五、双侧胸膜增厚，伴局部钙化，左侧第四肋陈旧性改变。六、心影饱满，动脉粥样硬化。七、附件肝多发囊性灶，双肾小结石，请结合临床并随诊复查。注：本报告为急诊夜班临时报告，仅供临床医生参考，请于白天十四点后与我科换取正式报告，以正式报告为准。如有重要变更，我们会及时告知，请确认就诊登记电话号码正确，并保持手机通畅。</t>
        </is>
      </c>
      <c r="L423" s="10" t="inlineStr">
        <is>
          <t>替换"P"→"平" | 替换"示"→"扫" | 删除"区" | 替换"余"→"与" | 替换"尚"→"不" | 删除"余" | 删除"e" | 替换"4"→"1" | 删除"I" | 删除"m" | 删除"1" | 替换"2"→"层" | 替换"4"→"面" | 替换"×"→"乘" | 替换"m"→"毫" | 替换"m"→"米" | 替换"见"→"件" | 替换"见"→"件" | 删除"0" | 替换"0"→"点"</t>
        </is>
      </c>
    </row>
    <row r="424">
      <c r="A424" s="7" t="inlineStr">
        <is>
          <t>6100398.wav</t>
        </is>
      </c>
      <c r="B424" s="11" t="n">
        <v>2.5</v>
      </c>
      <c r="C424" s="9" t="inlineStr">
        <is>
          <t>优</t>
        </is>
      </c>
      <c r="D424" s="9" t="inlineStr"/>
      <c r="E424" s="9" t="n">
        <v>365</v>
      </c>
      <c r="F424" s="9" t="n">
        <v>366</v>
      </c>
      <c r="G424" s="9" t="n">
        <v>8</v>
      </c>
      <c r="H424" s="9" t="n">
        <v>1</v>
      </c>
      <c r="I424" s="9" t="n">
        <v>0</v>
      </c>
      <c r="J424" s="10" t="inlineStr">
        <is>
          <t>所见：两侧胸廓形态对称，纵隔及气管居中，两肺纹理增多，左肺上叶、右肺见多发结节，其中最大者位于左肺上叶下舌段(Se204，Im136)，为实性结节，大小约为6×3mm。双肺透亮度不均，右肺中叶见条索影。双侧肺叶、段支气管形态未见异常，两侧肺门结构未见异常。纵隔可见小淋巴结影。双侧胸膜未见异常，胸廓诸骨未见异常。心包可见液性密度影。肝脏形态尚可，肝内近肝门可见大片状低密度影，强化扫描可见低强化，范围约68×32mm；胰体上方可见短径约12mm淋巴结影。肝内外胆管未见扩张及结石。脾脏形态光整，实质内密度均匀。胆囊位置、大小尚可，囊壁不厚，其内未见结石。胰腺形态、密度尚可。双肾实质未见异常。腹主动脉周围未见肿大淋巴结。结论：胸部高分辨率CT平扫上腹部CT平扫增强示：1、肝内占位，考虑肝内胆管细胞癌，胰体上方增大淋巴结，考虑转移；2、双肺小结节；双肺通气灌注不均；右肺中叶少许条索灶；3、纵隔内小淋巴结；4、心包积液；请结合临床，随诊。</t>
        </is>
      </c>
      <c r="K424" s="10" t="inlineStr">
        <is>
          <t>所见：两侧胸廓形态对称，纵隔及气管居中，两肺纹理增多，左肺上野、右肺见多发结节，其中最大者位于左肺上野下舌段，SE 204，NM 136，为实性结节，大小约为6×3mm。双肺透亮度不均，右肺中叶见条索影，双侧肺叶段支气管形态未见异常，两侧肺门结构未见异常。纵隔可见小淋巴结影，双侧胸膜未见异常，胸廓诸骨未见异常。心包可见液性密度影，肝脏形态尚可，肝内近肝门可见大片状低密度影，强化扫描可见低强化，范围约68×32mm。胰体上方可见短径约12mm淋巴结影，肝内外胆管未见扩张及结石。脾脏形态光整，实质内密度均匀，胆囊位置大小尚可，囊壁不厚。其内未见结石，胰腺形态、密度尚可，双肾实质未见异常，腹主动脉周围未见肿大淋巴结。结论：胸部高分辨率CT平扫上腹部，CT平扫增强示：一、肝内占位，考虑肝内胆管细胞癌；二、胰体上方增大淋巴结，考虑转移；三、双肺小结节，双肺通气灌注不均，右肺中叶少许条索灶；四、纵隔内小淋巴结；五、心包积液。请结合临床随诊。</t>
        </is>
      </c>
      <c r="L424" s="10" t="inlineStr">
        <is>
          <t>替换"叶"→"野" | 替换"叶"→"野" | 替换"e"→"E" | 替换"I"→"N" | 替换"m"→"M" | 插入"2" | 替换"2"→"3" | 替换"3"→"4" | 替换"4"→"5"</t>
        </is>
      </c>
    </row>
    <row r="425">
      <c r="A425" s="7" t="inlineStr">
        <is>
          <t>6100503.wav</t>
        </is>
      </c>
      <c r="B425" s="11" t="n">
        <v>2.5</v>
      </c>
      <c r="C425" s="9" t="inlineStr">
        <is>
          <t>优</t>
        </is>
      </c>
      <c r="D425" s="9" t="inlineStr"/>
      <c r="E425" s="9" t="n">
        <v>284</v>
      </c>
      <c r="F425" s="9" t="n">
        <v>285</v>
      </c>
      <c r="G425" s="9" t="n">
        <v>6</v>
      </c>
      <c r="H425" s="9" t="n">
        <v>1</v>
      </c>
      <c r="I425" s="9" t="n">
        <v>0</v>
      </c>
      <c r="J425" s="10" t="inlineStr">
        <is>
          <t>所见：肝脏外形规整，各叶比例在正常范围内，肝实质内未见异常密度。脾脏形态光整，实质内密度均匀。胆囊位置、大小尚可，囊壁不厚，其内可见点状致密影。肝内外胆管未见扩张及结石。胰腺形态、密度尚可。双肾实质内可见类圆形低密度影，双肾周可见絮状模糊影。腹腔及腹膜后未见肿大淋巴结。动脉走行区管壁可见点状致密影。膀胱充盈不佳，膀胱壁光整。前列腺形态尚可，体积增大，直径约51mm,边缘光整，实质内密度均匀，与周围组织间隙较清。精囊腺形态大小密度正常。膀胱精囊角正常。膀胱直肠窝及盆腔内未见明显异常。附见：右侧睾丸部见液体密度影。结论：腹部盆腔CT平扫示：1. 胆囊结石；双肾囊肿；双肾周渗出；2. 前列腺增大；动脉粥样硬化；附见：右侧睾丸鞘膜积液可能；请结合临床随诊。</t>
        </is>
      </c>
      <c r="K425" s="10" t="inlineStr">
        <is>
          <t>所见：肝脏外形规整，各叶比例在正常范围内，肝实质内未见异常密度；脾脏形态光整，实质内密度均匀；胆囊位置、大小尚可，囊壁不厚，其内可见点状致密影；肝内外胆管未见扩张及结石；胰腺形态、密度尚可；双肾实质内可见类圆形低密度影，双肾周可见絮状模糊影；腹腔及腹膜后胃降肿大淋巴结，动脉走行区管壁可见点状致密影，膀胱充盈不佳，膀胱壁光整，前列腺形态尚可，体积增大，直径约五十一毫米，边缘光整，实质内密度均匀，与周围组织间隙较清，精囊腺形态、大小、密度正常，膀胱精囊角正常，膀胱直肠窝及盆腔内未见明显异常。附件：右侧睾丸部见液体密度影。结论：腹部盆腔CT平扫示一、胆囊结石、双肾囊肿、双肾周渗出；二、前列腺增大、动脉粥样硬化。附件：右侧睾丸鞘膜积液可能，请结合临床随诊。</t>
        </is>
      </c>
      <c r="L425" s="10" t="inlineStr">
        <is>
          <t>替换"未"→"胃" | 替换"见"→"降" | 插入"1" | 替换"m"→"毫" | 替换"m"→"米" | 替换"见"→"件" | 替换"见"→"件"</t>
        </is>
      </c>
    </row>
    <row r="426">
      <c r="A426" s="7" t="inlineStr">
        <is>
          <t>6100170.wav</t>
        </is>
      </c>
      <c r="B426" s="11" t="n">
        <v>2.5</v>
      </c>
      <c r="C426" s="9" t="inlineStr">
        <is>
          <t>优</t>
        </is>
      </c>
      <c r="D426" s="9" t="inlineStr"/>
      <c r="E426" s="9" t="n">
        <v>244</v>
      </c>
      <c r="F426" s="9" t="n">
        <v>242</v>
      </c>
      <c r="G426" s="9" t="n">
        <v>4</v>
      </c>
      <c r="H426" s="9" t="n">
        <v>0</v>
      </c>
      <c r="I426" s="9" t="n">
        <v>2</v>
      </c>
      <c r="J426" s="10" t="inlineStr">
        <is>
          <t>所见：两侧胸廓形态对称，纵隔及气管居中，双肺见多发结节，其中最大者位于右肺下叶后基底段(Se5，Im216)，为实性结节，大小约为5×4mm。纵隔及两侧肺门未见明显异常密度。两侧胸膜局限性增厚。胸廓诸骨质未见明显破坏性异常。两侧腋窝小淋巴结可见。附见：肝内见多发囊性低密度影；肝右后叶上段外缘见结节状钙化密度影，最大径约13mm×11mm，病灶旁见小片状稍低密度影，边缘模糊。结论：胸部HRCT平扫示：1.双肺多发实性结节2.两侧腋窝淋巴结可见。附见：肝多发囊肿；肝右后叶上段外缘钙化灶，肝右后叶上段稍低密度结节，建议进一步检查；请结合临床，随诊复查。</t>
        </is>
      </c>
      <c r="K426" s="10" t="inlineStr">
        <is>
          <t>所见，两侧胸廓形态对称，纵隔及气管居中，双肺见多发结节，其中最大者位于右肺下叶后基底段（S6，5-1216），为实性结节，大小约为5×4mm，纵隔及两侧肺门未见明显异常密度，两侧胸膜局限性增厚，胸廓诸骨质未见明显破坏性异常。两侧腋窝小淋巴结可见，附件肝内见多发囊性低密度影，肝右后叶上段外缘见结节状钙化密度影，最大径约13mm×11mm，病灶旁见小片状稍低密度影，边缘模糊。结论：胸部HRCT平扫示：一、双肺多发实性结节；二、两侧腋窝淋巴结可见；三、肝多发囊肿，肝右后叶上段外缘钙化灶，肝右后叶上段稍低密度结节，建议进一步检查，请结合临床随诊复查。</t>
        </is>
      </c>
      <c r="L426" s="10" t="inlineStr">
        <is>
          <t>替换"e"→"6" | 删除"I" | 替换"m"→"1" | 替换"见"→"件" | 删除"附" | 替换"见"→"3"</t>
        </is>
      </c>
    </row>
    <row r="427">
      <c r="A427" s="7" t="inlineStr">
        <is>
          <t>6100057.wav</t>
        </is>
      </c>
      <c r="B427" s="11" t="n">
        <v>2.5</v>
      </c>
      <c r="C427" s="9" t="inlineStr">
        <is>
          <t>优</t>
        </is>
      </c>
      <c r="D427" s="9" t="inlineStr"/>
      <c r="E427" s="9" t="n">
        <v>489</v>
      </c>
      <c r="F427" s="9" t="n">
        <v>493</v>
      </c>
      <c r="G427" s="9" t="n">
        <v>8</v>
      </c>
      <c r="H427" s="9" t="n">
        <v>4</v>
      </c>
      <c r="I427" s="9" t="n">
        <v>0</v>
      </c>
      <c r="J427" s="10" t="inlineStr">
        <is>
          <t>所见：两侧胸廓形态对称，纵隔及气管居中，两肺多发弥漫性类圆形稍高密度影，多近胸膜分布，双侧胸腔可见弧形液体密度影。双侧肺叶、段支气管形态未见异常，纵隔及肺门内多发肿大淋巴结影，较大者短径约12mm，余两侧肺门及纵隔结构未见异常。双侧胸膜未见增厚，胸廓诸骨未见异常。主动脉弓及冠脉壁可见钙化影。PTCD术后，引流管在位，头端位于胆总管内；可见胆管粒子支架置入。肝脏外形规整，各叶比例在正常范围内。部分肝内胆管稍扩张；脾脏形态光整，实质内密度均匀。胆囊体积增大。其内未见明显异常密度。胰腺形态、密度尚可。双侧肾上腺及右肾未见明显异常密度及强化。左侧肾窦可见短条状致密影。另见左肾皮层下小类圆形低密度无强化灶。十二指肠降部局部肠壁增厚，增强见明显强化。肝门部、肝胃间隙及腹主动脉旁见多发淋巴结增大影，较大者短径约1.5cm。结论：胸部CT平扫上腹部CT平扫增强示：1.双肺多发类圆形占位，结合病史，考虑双肺转移；双侧胸腔少许积液；2.纵隔及双侧肺门见多发淋巴结，考虑转移；3.PTCD引流术后，胆管粒子支架置入术后；十二指肠降部管壁增厚；上腹部多发增大淋巴结；4.部分肝内胆管稍扩张；胆囊体积增大；5.左肾窦钙化灶；左肾小囊肿；动脉粥样硬化；较2024-10-14胸部片，双肺病情大致相仿；请结合临床随诊复查。</t>
        </is>
      </c>
      <c r="K427" s="10" t="inlineStr">
        <is>
          <t>左侧两侧胸廓形态对称，纵隔及气管居中，两肺多发弥漫性类圆形稍高密度影，多近胸膜分布，双侧胸腔可见弧形液体密度影，双侧肺叶段支气管形态未见异常，纵隔及肺门内多发肿大淋巴结影，较大者短径约12毫米，与两侧肺门及纵隔结构未见异常，双侧胸膜未见增厚，胸廓诸骨未见异常。主动脉弓及冠脉壁可见钙化影。PTCD术后引流管在位，头端位于胆总管内，可见胆管粒子支架置入。肝脏外形规整，各叶比例在正常范围内，部分肝内胆管稍扩张。脾脏形态光整，实质内密度均匀。胆囊体积增大，其内未见明显异常密度。胰腺形态密度尚可。双侧肾上腺及右肾未见明显异常密度及强化，左侧肾窦可见短条状致密影，另见左肾皮层下小类圆形低密度无强化灶，十二指肠降部局部肠壁增厚，增强见明显强化。肝门部、肝胃间隙及腹主动脉旁见多发淋巴结增大影，较大者短径约1.5厘米。结论：胸部CT平扫，上腹部CT平扫增强。示一，双肺多发类圆形占位，结合病史，考虑双肺转移，双侧胸腔少许积液。二，纵隔及双侧肺门见多发淋巴结，考虑转移。三，PTCD引流术后，胆管粒子支架置入术后，十二指肠降部管壁增厚，上腹部多发增大淋巴结。四，部分肝内胆管稍扩张，胆囊体积增大。五，左肾动脉钙化灶，左肾小囊肿，动脉粥样硬化。较2024年10月14日胸部片，双肺病情大致相仿，请结合临床随诊复查。</t>
        </is>
      </c>
      <c r="L427" s="10" t="inlineStr">
        <is>
          <t>替换"所"→"左" | 替换"见"→"侧" | 替换"m"→"毫" | 替换"m"→"米" | 替换"余"→"与" | 替换"c"→"厘" | 替换"m"→"米" | 插入"动" | 替换"窦"→"脉" | 插入"年" | 插入"月" | 插入"日"</t>
        </is>
      </c>
    </row>
    <row r="428">
      <c r="A428" s="7" t="inlineStr">
        <is>
          <t>6100330.wav</t>
        </is>
      </c>
      <c r="B428" s="11" t="n">
        <v>2.4</v>
      </c>
      <c r="C428" s="9" t="inlineStr">
        <is>
          <t>优</t>
        </is>
      </c>
      <c r="D428" s="9" t="inlineStr"/>
      <c r="E428" s="9" t="n">
        <v>246</v>
      </c>
      <c r="F428" s="9" t="n">
        <v>246</v>
      </c>
      <c r="G428" s="9" t="n">
        <v>6</v>
      </c>
      <c r="H428" s="9" t="n">
        <v>0</v>
      </c>
      <c r="I428" s="9" t="n">
        <v>0</v>
      </c>
      <c r="J428" s="10" t="inlineStr">
        <is>
          <t>所见：肝脏外形规整，肝实质内见多个类圆形囊性低密度影，边界清晰，胆囊形态大小正常，囊壁不厚，内部未见明显结石影，肝内外胆管未见扩张及结石；脾脏形态光整，实质内密度均匀；胰腺形态、密度尚可。左肾肾盏、肾盂扩张，可见低密度影，右肾肾盂、肾盏未见扩张。两侧输尿管未见扩张、狭窄及梗阻征象。膀胱未见明显异常。肾周脂肪间隙清晰，两侧肾上腺形态、位置及大小无异常。充盈良好，膀胱壁光整。前列腺形态、大小尚可，边缘光整，实质内密度均匀，与周围组织间隙较清。精囊腺形态大小密度正常。膀胱精囊角正常。膀胱直肠窝及盆腔内未见明显异常。结论：中腹部盆腔CT平扫：1、左肾积水；建议：随访复查。</t>
        </is>
      </c>
      <c r="K428" s="10" t="inlineStr">
        <is>
          <t>所见：肝脏外形规整，肝实质内见多个类圆形囊性低密度影，边界清晰，胆囊形态大小正常，囊壁不厚，内部未见明显结石影。肝内外胆管未见扩张及结石。脾脏形态规整，实质内密度均匀。胰腺形态密度尚可。左肾肾盏肾盂扩张，可见低密度影；右肾肾盂肾盏未见扩张，两侧输尿管未见扩张狭窄。肌间隙清晰，膀胱未见明显异常，肾周脂肪间隙清晰，两侧肾上腺形态、位置及大小无异常，充盈良好，膀胱壁光整，前列腺形态、大小尚可，边缘光整，实质内密度均匀，与周围组织间隙较清，精囊腺形态、大小、密度正常，膀胱精囊角正常，膀胱直肠窝及盆腔内未见明显异常。结论：中腹部盆腔CT平扫。一、左肾积水。建议随访复查。</t>
        </is>
      </c>
      <c r="L428" s="10" t="inlineStr">
        <is>
          <t>替换"光"→"规" | 替换"及"→"肌" | 替换"梗"→"间" | 替换"阻"→"隙" | 替换"征"→"清" | 替换"象"→"晰"</t>
        </is>
      </c>
    </row>
    <row r="429">
      <c r="A429" s="7" t="inlineStr">
        <is>
          <t>6100385.wav</t>
        </is>
      </c>
      <c r="B429" s="11" t="n">
        <v>2.4</v>
      </c>
      <c r="C429" s="9" t="inlineStr">
        <is>
          <t>优</t>
        </is>
      </c>
      <c r="D429" s="9" t="inlineStr"/>
      <c r="E429" s="9" t="n">
        <v>330</v>
      </c>
      <c r="F429" s="9" t="n">
        <v>329</v>
      </c>
      <c r="G429" s="9" t="n">
        <v>7</v>
      </c>
      <c r="H429" s="9" t="n">
        <v>0</v>
      </c>
      <c r="I429" s="9" t="n">
        <v>1</v>
      </c>
      <c r="J429" s="10" t="inlineStr">
        <is>
          <t>所见：所示肝脏外形规整，各叶比例在正常范围内，肝实质内见多发类圆形低密度影，大者位于肝右叶，直径约为13mm;肝右叶实质内另见结节样致密影。脾脏形态光整，实质内密度均匀。胆囊位置、大小尚可，囊壁不厚，其内未见结石。肝内外胆管未见扩张及结石。胰腺形态、密度尚可。右肾造瘘术后，双肾及双侧输尿管内可见双J管影；双肾实质密度不均，形态稍不规则；双肾实质及肾盏内见多发结节样致密影，大者位于左肾，长径约为：21mm；双肾肾盂及上段输尿管稍扩张积水，周围可见多发絮状模糊影，边缘脂肪间隙模糊。腹腔及腹膜后未见肿大淋巴结。结论：中腹部CT平扫示：1. 右肾造瘘术及双侧双J管置入术后；2. 双肾形态不规则，密度不均，炎性改变可能；3. 双肾多发结石；双肾肾盂及上段输尿管稍扩张积水；4. 双肾周多发渗出；腹腔脂肪间隙稍模糊；5. 肝内多发囊肿；肝内钙化灶；请结合临床随诊。</t>
        </is>
      </c>
      <c r="K429" s="10" t="inlineStr">
        <is>
          <t>所见：所示肝脏外形规整，各叶比例在正常范围内。肝实质内见多发类圆形低密度影，大者位于肝右叶，直径约为13毫米。肝右叶实质内另见结节样致密影。脾脏形态光整，实质内密度均匀。胆囊位置、大小尚可，囊壁不厚，其内未见结石。肝内外胆管未见扩张及结石。胰腺形态、密度尚可。右肾造瘘术后，双肾及双侧输尿管内可见双J管影。双肾实质密度不均，形态稍不规则。双肾实质及肾盏内见多发结节样致密影，大者位于左肾，长径约为21毫米。双肾剩余及上段输尿管稍扩张积水，周围可见多发絮状模糊影，边缘脂肪间隙模糊。腹腔及腹膜后未见肿大淋巴结。结论：中腹部CT平扫示：一、右肾造瘘术及双侧双J管置入术后；二、双肾形态不规则、密度不均、炎性改变可能；三、双肾多发结石，双肾肾盂及上段输尿管稍扩张积水；四、双肾周多发渗出，腹腔脂肪间隙稍模糊；五、肝内多发囊肿。肝内钙化灶，请结合临床确诊。</t>
        </is>
      </c>
      <c r="L429" s="10" t="inlineStr">
        <is>
          <t>删除"m" | 替换"m"→"毫" | 替换";"→"米" | 替换"m"→"毫" | 替换"m"→"米" | 替换"肾"→"剩" | 替换"盂"→"余" | 替换"随"→"确"</t>
        </is>
      </c>
    </row>
    <row r="430">
      <c r="A430" s="7" t="inlineStr">
        <is>
          <t>6100438.wav</t>
        </is>
      </c>
      <c r="B430" s="11" t="n">
        <v>2.4</v>
      </c>
      <c r="C430" s="9" t="inlineStr">
        <is>
          <t>优</t>
        </is>
      </c>
      <c r="D430" s="9" t="inlineStr"/>
      <c r="E430" s="9" t="n">
        <v>663</v>
      </c>
      <c r="F430" s="9" t="n">
        <v>663</v>
      </c>
      <c r="G430" s="9" t="n">
        <v>14</v>
      </c>
      <c r="H430" s="9" t="n">
        <v>1</v>
      </c>
      <c r="I430" s="9" t="n">
        <v>1</v>
      </c>
      <c r="J430" s="10" t="inlineStr">
        <is>
          <t>所见：两侧基底节区、放射冠、半卵圆中心见小斑片状低密度影，脑室系统扩张，侧脑室旁脑白质密度稍减低。脑池、沟、裂加深、增宽，中线结构居中。双侧颈内动脉管壁可见钙化灶。两侧胸廓形态对称，纵隔及气管居中，双侧胸腔、右侧叶间裂少量液性密度影，邻近肺组织略膨胀不全；两肺纹理正常，双肺散在条索影；双侧肺叶、段支气管形态未见异常，两侧肺门及纵隔结构未见异常。肺动脉主干增粗，宽约37mm。心脏起搏器置入术后。双侧胸膜未见增厚，右侧第11肋骨后段骨皮质扭曲。左肱骨内固定术后；胸12-腰2椎体变扁，腰2椎体见高密度骨水泥影。肝脏外形规整，各叶比例在正常范围内，肝实质密度减低，CT值约39Hu，肝内散在结节状低密度影，较大者直径约17mm；脾脏形态光整，实质内密度均匀。胆囊位置、大小尚可，囊壁不厚，其内未见结石。肝内外胆管未见扩张及结石。胰腺形态、密度尚可。双侧肾上腺结节状增粗，右肾上腺点状钙化。左肾未见显示，右肾实质未见异常。腹腔及腹膜后未见肿大淋巴结。主动脉及主要分支管壁钙化。右侧人工髋关节置入术后，部分层面受伪影干扰：老年子宫改变。周围组织间隙较清。双侧附件未见明显异常密度。膀胱未充盈，可见导尿管影，壁光整。子宫直肠窝及盆腔内未见明显异常。结论：头胸腰盆颅CT平扫：1、脑内多发缺血腔梗灶；脑萎缩，脑白质变性；脑动脉粥样硬化；2、双侧胸腔、右侧叶间裂少量积液，邻近肺组织略膨胀不全；3、双肺散在少许渗出及条索灶；4、肺动脉主干增粗；心脏起搏器置入术后改变；动脉粥样硬化；5、左肱骨内固定术后，右侧第11肋骨后段陈旧骨折；胸12-腰2椎体压缩性改变，腰2椎体成形术后改变；6、脂肪肝，肝囊肿可能；双侧肾上腺结节状增粗，右肾上腺点状钙化；7、左肾未见显示，请结合病史；8、右侧人工髋关节置入术后改变；请结合临床，随诊复查。</t>
        </is>
      </c>
      <c r="K430" s="10" t="inlineStr">
        <is>
          <t>锁骨，两侧基底节区放射冠、半卵圆中心见小斑片状低密度影，脑室系统扩张，侧脑室旁脑白质密度稍减低，脑池沟裂加深、增宽，中线结构居中，双侧颈内动脉管壁可见钙化灶，两侧胸廓形态对称，纵隔及气管居中，双侧胸腔，右侧叶间裂少量液性密度影，邻近肺左室略膨胀不全，两肺纹理正常，双肺散在条索影，双侧肺叶段支气管形态未见异常，两侧肺门及纵隔结构未见异常，肺动脉主干增粗，宽约37毫米。心脏起搏器置入术后，双侧胸膜未见增厚，右侧第十一肋骨后段骨皮质扭曲，左肱骨内固定术后，胸十二、腰二椎体变扁，腰二椎体见高密度骨水泥影，肝脏外形规整，各叶比例在正常范围内，肝实质密度减低，CT值约39HU。肝内散在结节状低密度影，较大者直径约17mm，脾脏形态光整，实质内密度均匀，胆囊位置、大小尚可，囊壁不厚，其内未见结石。肝内外胆管未见扩张及结石。胰腺形态密度尚可，双侧肾上腺结节状增粗。右肾上腺点状钙化，左肾未见显示，右肾实质未见异常。腹腔及腹膜后未见肿大淋巴结，主动脉及主要分支管壁钙化。右侧人工髋关节置入术后，部分层面受伪影干扰。老年子宫改变，周围组织间隙稍宽。双侧附件未见明显异常密度。膀胱充盈可见导尿管影，壁光整。子宫直肠窝及盆腔内未见明显异常。结合头、颈、胸、腹、盆、颅CT平扫：一、脑内多发缺血梗死灶，脑萎缩，脑白质变性，脑动脉粥样硬化。二、双侧胸腔右侧叶间裂少量积液，邻近肺组织略膨胀不全。三、双肺散在少许渗出及条索灶。四、肺动脉主干增粗，心脏起搏器置入术后改变，动脉粥样硬化。五、左肱骨内固定术后，右侧第十一肋骨后段陈旧骨折，胸十二、腰二椎体压缩型改变，腰二椎体成形术后改变。六、脂肪肝，肝囊肿可能，双侧肾上腺结节状增粗，右肾上腺点状钙化。七、左肾未见显示，请结合病史。八、右侧人工髋关节置入术后改变，请结合临床随诊复查。</t>
        </is>
      </c>
      <c r="L430" s="10" t="inlineStr">
        <is>
          <t>替换"所"→"锁" | 替换"见"→"骨" | 替换"组"→"左" | 替换"织"→"室" | 替换"m"→"毫" | 替换"m"→"米" | 替换"u"→"U" | 替换"较"→"稍" | 替换"清"→"宽" | 删除"未" | 替换"论"→"合" | 插入"颈" | 替换"腰"→"腹" | 替换"腔"→"梗" | 替换"梗"→"死" | 替换"性"→"型"</t>
        </is>
      </c>
    </row>
    <row r="431">
      <c r="A431" s="7" t="inlineStr">
        <is>
          <t>6100018.wav</t>
        </is>
      </c>
      <c r="B431" s="11" t="n">
        <v>2.4</v>
      </c>
      <c r="C431" s="9" t="inlineStr">
        <is>
          <t>优</t>
        </is>
      </c>
      <c r="D431" s="9" t="inlineStr"/>
      <c r="E431" s="9" t="n">
        <v>125</v>
      </c>
      <c r="F431" s="9" t="n">
        <v>125</v>
      </c>
      <c r="G431" s="9" t="n">
        <v>3</v>
      </c>
      <c r="H431" s="9" t="n">
        <v>0</v>
      </c>
      <c r="I431" s="9" t="n">
        <v>0</v>
      </c>
      <c r="J431" s="10" t="inlineStr">
        <is>
          <t>所见：两侧大脑半球灰、白质界尚清，两侧基底节区及放射冠似见多个点状低密度影，脑室系统形态，位置及大小无异常，两侧侧脑室旁脑白质密度稍减低。脑沟、裂较明显，中线结构居中。附见：右眼晶状体变薄。结论：头颅CT平扫示：1.脑内多发梗塞灶；2.脑萎缩，脑白质变性；附见：右眼晶状体变薄；请结合临床随诊。</t>
        </is>
      </c>
      <c r="K431" s="10" t="inlineStr">
        <is>
          <t>所见：两侧大脑半球灰白质界限清，两侧基底节区及放射冠似见多个点状低密度影，脑室系统形态、位置及大小无异常。两侧侧脑室旁脑白质密度稍减低，脑沟、裂较明显，中线结构居中。附件：右眼晶状体变薄。结论：头颅CT平扫示：一、脑内多发梗塞灶；二、脑萎缩、脑白质变性；附件右眼晶状体变薄，请结合临床随诊。</t>
        </is>
      </c>
      <c r="L431" s="10" t="inlineStr">
        <is>
          <t>替换"尚"→"限" | 替换"见"→"件" | 替换"见"→"件"</t>
        </is>
      </c>
    </row>
    <row r="432">
      <c r="A432" s="7" t="inlineStr">
        <is>
          <t>6100134.wav</t>
        </is>
      </c>
      <c r="B432" s="11" t="n">
        <v>2.4</v>
      </c>
      <c r="C432" s="9" t="inlineStr">
        <is>
          <t>优</t>
        </is>
      </c>
      <c r="D432" s="9" t="inlineStr"/>
      <c r="E432" s="9" t="n">
        <v>125</v>
      </c>
      <c r="F432" s="9" t="n">
        <v>125</v>
      </c>
      <c r="G432" s="9" t="n">
        <v>3</v>
      </c>
      <c r="H432" s="9" t="n">
        <v>0</v>
      </c>
      <c r="I432" s="9" t="n">
        <v>0</v>
      </c>
      <c r="J432" s="10" t="inlineStr">
        <is>
          <t>所见：腰5/骶1椎弓根内固定术术后，腰椎向右侧弯，生理曲度变直，诸椎体边缘及小关节见骨质增生影，部分骨赘形成。腰2/3间隙变窄，腰1/2、腰2/3椎间隙见线状气体密度影。椎旁软组织未见异常。结论：1.腰5/骶1椎弓根内固定术术后；2.腰椎退变，伴椎体不稳；腰1/2、腰2/3椎间盘变性；请结合临床，随诊。</t>
        </is>
      </c>
      <c r="K432" s="10" t="inlineStr">
        <is>
          <t>所见：腰5骶1椎弓根内固定术，术后腰椎向右侧弯，生理曲度变直，诸椎体边缘及小关节见骨质增生影，部分骨赘形成，腰2/3间隙变窄，腰1/2、腰2/3椎间隙见线状气体密度影，椎旁软组织未见异常。结论：一、腰5骶1椎弓根内固定手术后；二、腰椎退变伴椎体不稳，腰1/2、腰2/3椎间盘变形，并结合临床随诊。</t>
        </is>
      </c>
      <c r="L432" s="10" t="inlineStr">
        <is>
          <t>替换"术"→"手" | 替换"性"→"形" | 替换"请"→"并"</t>
        </is>
      </c>
    </row>
    <row r="433">
      <c r="A433" s="7" t="inlineStr">
        <is>
          <t>6100294.wav</t>
        </is>
      </c>
      <c r="B433" s="11" t="n">
        <v>2.4</v>
      </c>
      <c r="C433" s="9" t="inlineStr">
        <is>
          <t>优</t>
        </is>
      </c>
      <c r="D433" s="9" t="inlineStr"/>
      <c r="E433" s="9" t="n">
        <v>375</v>
      </c>
      <c r="F433" s="9" t="n">
        <v>375</v>
      </c>
      <c r="G433" s="9" t="n">
        <v>7</v>
      </c>
      <c r="H433" s="9" t="n">
        <v>1</v>
      </c>
      <c r="I433" s="9" t="n">
        <v>1</v>
      </c>
      <c r="J433" s="10" t="inlineStr">
        <is>
          <t>所见：所示肝脏外形规整，肝实质内见囊性灶，大者直径约1.8cm。脾脏形态光整，实质内密度均匀。胆囊区未见明显异常密度影。肝内外胆管未见扩张及结石。胰腺形态、密度尚可。双侧肾上腺未见明显异常。右肾下极见小圆形低密度影，双侧肾窦内见多发点状致密影；左侧输尿管下段近膀胱入口处见致密影，直径约6-7mm,左侧肾盂肾盏、输尿管扩张。腹腔及腹膜后未见肿大淋巴结。膀胱未见充盈，其内未见异常密度影。前列腺形态、大小尚可，边缘光整，实质内密度均匀，与周围组织间隙较清。精囊腺形态大小密度正常。膀胱精囊角正常。盆腔内未见明显肿大淋巴结。结论：中腹、盆部CT平扫：1.左侧输尿管下段膀胱入口处结石，伴肾盂肾盏及输尿管扩张；2.双肾多发小结石；右肾小囊性灶；3.肝内囊性灶；请结合临床及随诊复查。【注：本报告为急诊夜班临时报告，仅供临床医生参考，请于白天14：00后于我科换取正式报告，以正式报告为准！如有重要变更，我们会及时告知，请确认就诊登记电话号码正确并保持手机通畅。】</t>
        </is>
      </c>
      <c r="K433" s="10" t="inlineStr">
        <is>
          <t>所见：所示肝脏外形规整，肝实质内见囊性灶，大者直径约1.8厘米；脾脏形态光整，实质内密度均匀；胆囊区未见明显异常密度影；肝内外胆管未见扩张及结石；胰腺形态密度尚可；双侧肾上腺未见明显异常；右肾下极见小圆形低密度影，双侧肾窦内见多发点状致密影，左侧输尿管下段近膀胱入口处见致密影，直径约6至7毫米，左侧肾盂肾盏输尿管扩张，腹腔及腹膜后未见肿大淋巴结，膀胱未见充盈，其内未见异常密度影，前列腺形态大小尚可，边缘光整，实质内密度均匀，与周围组织间隙较清，精囊腺形态、大小、密度正常，膀胱、精囊较正常，盆腔内未见明显肿大淋巴结。结论：中腹盆部CT平扫：一、左侧输尿管下段、膀胱入口处结石伴肾盂、肾盏及输尿管扩张；二、双肾多发小结石，右肾小囊性灶；三、肝内囊性灶，请结合临床及随诊复查。注：本报告为急诊夜班临时报告，仅供临床医生参考，请于白天14点后与我科换取正式报告，以正式报告为准。如有重要变更，我们会及时告知。请确认就诊登记电话号码正确，并保持手机通畅。</t>
        </is>
      </c>
      <c r="L433" s="10" t="inlineStr">
        <is>
          <t>替换"c"→"厘" | 替换"m"→"米" | 插入"至" | 替换"m"→"毫" | 替换"m"→"米" | 替换"角"→"较" | 删除"0" | 替换"0"→"点" | 替换"于"→"与"</t>
        </is>
      </c>
    </row>
    <row r="434">
      <c r="A434" s="7" t="inlineStr">
        <is>
          <t>6100157.wav</t>
        </is>
      </c>
      <c r="B434" s="11" t="n">
        <v>2.4</v>
      </c>
      <c r="C434" s="9" t="inlineStr">
        <is>
          <t>优</t>
        </is>
      </c>
      <c r="D434" s="9" t="inlineStr"/>
      <c r="E434" s="9" t="n">
        <v>335</v>
      </c>
      <c r="F434" s="9" t="n">
        <v>337</v>
      </c>
      <c r="G434" s="9" t="n">
        <v>6</v>
      </c>
      <c r="H434" s="9" t="n">
        <v>2</v>
      </c>
      <c r="I434" s="9" t="n">
        <v>0</v>
      </c>
      <c r="J434" s="10" t="inlineStr">
        <is>
          <t>所见：肝脏规整，各叶比例在正常范围内，肝实质内见多发大小不等类圆形低密度影，境界清，大者位于S5段，大小约20×17mm，增强扫描未见强化；肝右叶近膈顶部见囊状影，大小约27×17mm，增强扫描动脉期示异常灌注，延迟期周围示环形强化。脾脏形态光整，实质内密度均匀，可见副脾。胆囊体积缩小，囊壁厚，其内未见结石。肝内外胆管未见扩张及结石。胰腺形态、密度尚可。双肾见椭圆形低密度影，突向肾皮质生长，境界清，较大位于右肾，大小约28×23mm，增强扫描未见强化。腹膜后未见肿大淋巴结。未见腹水。腹腔干、门脉充盈可。腹主动脉管壁可见点状高密度影。结论：上腹部CT平扫增强示：1、肝脏多发囊肿，肝右叶近膈顶部囊性灶；2、双肾多发囊肿；3、动脉粥样硬化；较2024-04-01片，肝右叶近膈顶部两个囊肿较前片减小，周围异常灌注，考虑术后改变，余病灶较前片相仿；请结合临床，随诊复查。</t>
        </is>
      </c>
      <c r="K434" s="10" t="inlineStr">
        <is>
          <t>所见：肝脏规整，各叶比例在正常范围内。肝实质内见多发大小不等类圆形低密度影，境界清，大者位于 S5 段，大小约 20×17mm，增强扫描未见强化。肝右叶近膈顶部见囊状影，大小约 27×17mm，增强扫描动脉期示异常灌注，延迟期周围示环形强化。脾脏形态光整，实质内密度均匀，可见腹壁。胆囊体积缩小，囊壁厚，其内未见结石，肝内外胆管未见扩张及结石，胰腺形态、密度尚可，双肾见椭圆形低密度影，突向肾皮质生长，境界清，较大位于右肾，大小约 28×23mm，增强扫描未见强化，腹膜后未见肿大淋巴结，未见腹水。腹腔肝门静脉充盈可，腹主动脉管壁可见点状高密度影。结论：上腹部 CT 平扫增强示：一、肝脏多发囊肿，肝右叶近膈顶部囊性灶；二、双肾多发囊肿；三、动脉粥样硬化。较 2024 年 4 月 1 日片，肝右叶近膈顶部两个囊肿较前片减小，周围异常灌注。考虑术后改变，与病灶较前片相仿，请结合临床随诊复查。</t>
        </is>
      </c>
      <c r="L434" s="10" t="inlineStr">
        <is>
          <t>替换"副"→"腹" | 替换"脾"→"壁" | 替换"干"→"肝" | 插入"静" | 替换"0"→"年" | 替换"0"→"月" | 插入"日" | 替换"余"→"与"</t>
        </is>
      </c>
    </row>
    <row r="435">
      <c r="A435" s="7" t="inlineStr">
        <is>
          <t>6100103.wav</t>
        </is>
      </c>
      <c r="B435" s="11" t="n">
        <v>2.4</v>
      </c>
      <c r="C435" s="9" t="inlineStr">
        <is>
          <t>优</t>
        </is>
      </c>
      <c r="D435" s="9" t="inlineStr"/>
      <c r="E435" s="9" t="n">
        <v>210</v>
      </c>
      <c r="F435" s="9" t="n">
        <v>210</v>
      </c>
      <c r="G435" s="9" t="n">
        <v>5</v>
      </c>
      <c r="H435" s="9" t="n">
        <v>0</v>
      </c>
      <c r="I435" s="9" t="n">
        <v>0</v>
      </c>
      <c r="J435" s="10" t="inlineStr">
        <is>
          <t>所见：双乳腺体增生，部分增生腺体呈类结节样，部分向皮下隆起，右乳外上象限前部（约10点）距离乳头约3.5cm见簇点状钙化，余双乳腺内未见明显境界清晰的肿块，双乳少许点状钙化，双腋部淋巴结可见，双乳血管对称，双侧胸大肌未见异常。双乳皮肤、皮下、乳头、乳晕未见异常。结论：右乳外上象限簇状钙化，考虑增生所致，建议MR平扫增强检查了解是否手术。(BI-RADS3)双乳腺增生伴双腋部淋巴结可见。(BI-RADS2)双乳少许点状钙化。(BI-RADS2)双腋部副乳伴增生。双乳极度致密型：ACR-d</t>
        </is>
      </c>
      <c r="K435" s="10" t="inlineStr">
        <is>
          <t>所见双乳腺体增生，部分增生腺体呈类结节样，部分向皮下隆起。右乳外上象限前部约10点，距离乳头约3.5厘米见簇点状钙化，于双乳腺内未见明显境界清晰的肿块。双乳少许点状钙化，双腋部淋巴结可见，双乳血管对称，双侧胸大肌未见异常，双乳皮肤、皮下、乳头、乳晕未见异常。结论：右乳外上象限簇状钙化，考虑增生所致，建议MR平扫增强检查，了解是否手术。BI-RADS 3，双乳腺增生伴双腋部淋巴结可见。BI-RADS 2，双乳少许点状钙化。BI-RADS 2，双腋部副乳伴增生，双乳极度致密型。ACOD。</t>
        </is>
      </c>
      <c r="L435" s="10" t="inlineStr">
        <is>
          <t>替换"c"→"厘" | 替换"m"→"米" | 替换"余"→"于" | 替换"R"→"O" | 替换"d"→"D"</t>
        </is>
      </c>
    </row>
    <row r="436">
      <c r="A436" s="7" t="inlineStr">
        <is>
          <t>6100459.wav</t>
        </is>
      </c>
      <c r="B436" s="11" t="n">
        <v>2.4</v>
      </c>
      <c r="C436" s="9" t="inlineStr">
        <is>
          <t>优</t>
        </is>
      </c>
      <c r="D436" s="9" t="inlineStr"/>
      <c r="E436" s="9" t="n">
        <v>253</v>
      </c>
      <c r="F436" s="9" t="n">
        <v>252</v>
      </c>
      <c r="G436" s="9" t="n">
        <v>3</v>
      </c>
      <c r="H436" s="9" t="n">
        <v>1</v>
      </c>
      <c r="I436" s="9" t="n">
        <v>2</v>
      </c>
      <c r="J436" s="10" t="inlineStr">
        <is>
          <t>所见：右侧肾盂输尿管双J置入术后改变；所示肝脏外形规整，各叶比例在正常范围内，肝实质内未见异常密度。脾脏形态光整，实质内密度均匀。胆囊位置、大小尚可，囊壁不厚，其内未见结石。肝内外胆管未见扩张及结石。胰腺形态、密度尚可。双肾实质未见异常，肾盂未见扩张。腹腔及腹膜后未见肿大淋巴结。子宫轮廓规整、大小及密度未见异常。周围组织间隙较清。左侧附件区见囊实性密度影，直径约为15mm;右侧附件未见明显异常密度。膀胱充盈欠佳，壁光整。子宫直肠窝及盆腔内未见明显异常结论：中腹部盆腔CT平扫示：1.右侧泌尿系双J管置入术后改变；2.左侧附件区囊实性灶，卵巢囊肿可能；请结合临床随诊。</t>
        </is>
      </c>
      <c r="K436" s="10" t="inlineStr">
        <is>
          <t>左、右侧肾盂输尿管双J管置入术后改变。所示肝脏外形规整，各叶比例在正常范围内，肝实质内未见异常密度。脾脏形态光整，实质内密度均匀。胆囊位置、大小尚可，囊壁不厚，其内未见结石。肝内外胆管未见扩张及结石。胰腺形态、密度尚可，双肾实质未见异常，肾盂未见扩张。腹腔及腹膜后未见肿大淋巴结，子宫轮廓规整，大小及密度未见异常，周围组织间隙较清。左侧附件区见囊实性密度影，直径约为15毫米，右侧附件未见明显异常密度。膀胱充盈欠佳，壁光整，子宫直肠窝及盆腔内未见明显异常。结论：中腹部盆腔CT平扫示：一、右侧泌尿系双J管置入术后改变。二、左侧附件区囊实性灶，卵巢囊肿可能，请结合临床随诊。</t>
        </is>
      </c>
      <c r="L436" s="10" t="inlineStr">
        <is>
          <t>删除"所" | 替换"见"→"左" | 插入"管" | 删除"m" | 替换"m"→"毫" | 替换";"→"米"</t>
        </is>
      </c>
    </row>
    <row r="437">
      <c r="A437" s="7" t="inlineStr">
        <is>
          <t>6100415.wav</t>
        </is>
      </c>
      <c r="B437" s="11" t="n">
        <v>2.4</v>
      </c>
      <c r="C437" s="9" t="inlineStr">
        <is>
          <t>优</t>
        </is>
      </c>
      <c r="D437" s="9" t="inlineStr"/>
      <c r="E437" s="9" t="n">
        <v>338</v>
      </c>
      <c r="F437" s="9" t="n">
        <v>341</v>
      </c>
      <c r="G437" s="9" t="n">
        <v>5</v>
      </c>
      <c r="H437" s="9" t="n">
        <v>3</v>
      </c>
      <c r="I437" s="9" t="n">
        <v>0</v>
      </c>
      <c r="J437" s="10" t="inlineStr">
        <is>
          <t>所见：颈深筋膜各间隙清晰，未见肿大淋巴结。会厌及双侧会厌皱襞未见增厚。双侧梨状窝形态正常，声门结构正常，两侧声带无增厚。诸骨未见骨质破坏，双侧颈部未见肿大淋巴结。附见：右侧上颌窦粘膜增厚。两侧胸廓形态对称，纵隔及气管居中，肺内见絮状模糊影；双侧胸腔内见积液影，邻近肺组织受压膨胀不全，右侧为著；双侧肺叶、段支气管形态未见明显异常，两侧肺门未见明显异常，双侧腋窝及纵隔内见小淋巴结影。双侧胸膜局部增厚。主动脉管壁见钙化影。附见：肝实质内见多发类圆形低密度影。肝周、脾周见大片液体密度影。结论：喉部CT平扫胸部高分辨率CT平扫示：1. 两肺渗出；双侧胸腔积液，伴邻近肺组织受压膨胀不全，右侧为著；2. 双侧胸膜局部增厚；3. 动脉粥样硬化；附见：右侧上颌窦炎；腹腔积液；肝多发囊肿；较2024-08-28胸部片，两肺渗出及两侧胸腔积液新见，肺内结节及条索影显示不清；请结合临床，随诊。</t>
        </is>
      </c>
      <c r="K437" s="10" t="inlineStr">
        <is>
          <t>所见：颈深筋膜各间隙清晰，未见肿大淋巴结。会厌及双侧会厌皱襞未见增厚，双侧梨状窝形态正常，声门结构正常，两侧声带无增厚，颈椎未见骨质破坏。双侧颈部未见肿大淋巴结。附见：右侧上颌窦黏膜增厚，两侧胸廓形态对称，纵隔及气管居中，肺内见絮状模糊影，双侧胸腔内见积液影，邻近肺组织受压、膨胀不全，右侧为著。双侧肺叶段支气管形态未见明显异常，两侧肺门未见明显异常。双侧腋窝及纵隔内见小淋巴结影，双侧胸膜局部增厚，主动脉管壁见钙化影。附见：肝实质内见多发类圆形低密度影，肝周、脾周见大片液体密度影。结论：喉部CT平扫，胸部高分辨率CT平扫示：一、两肺渗出，双侧胸腔积液，伴邻近肺组织受压膨胀不全，右侧为著；二、双侧胸膜局部增厚；三、动脉粥样硬化。附见：右侧上颌窦炎，腹腔积液，肝多发囊肿。较2024年8月28日胸部CT：两肺渗出及两侧胸腔积液新见，肺内结节及条索影显示不清，请结合临床随诊。</t>
        </is>
      </c>
      <c r="L437" s="10" t="inlineStr">
        <is>
          <t>替换"诸"→"颈" | 替换"骨"→"椎" | 替换"粘"→"黏" | 替换"0"→"年" | 插入"月" | 插入"日" | 插入"C" | 替换"片"→"T"</t>
        </is>
      </c>
    </row>
    <row r="438">
      <c r="A438" s="7" t="inlineStr">
        <is>
          <t>6100154.wav</t>
        </is>
      </c>
      <c r="B438" s="11" t="n">
        <v>2.4</v>
      </c>
      <c r="C438" s="9" t="inlineStr">
        <is>
          <t>优</t>
        </is>
      </c>
      <c r="D438" s="9" t="inlineStr"/>
      <c r="E438" s="9" t="n">
        <v>720</v>
      </c>
      <c r="F438" s="9" t="n">
        <v>721</v>
      </c>
      <c r="G438" s="9" t="n">
        <v>12</v>
      </c>
      <c r="H438" s="9" t="n">
        <v>3</v>
      </c>
      <c r="I438" s="9" t="n">
        <v>2</v>
      </c>
      <c r="J438" s="10" t="inlineStr">
        <is>
          <t>所见：两侧胸廓形态对称，纵隔及气管居中，两肺纹理正常，左肺上叶舌段条片状密度增高影。双肺见多发结节，其中最大者位于右肺中叶外侧段(Se5,Im153)，为钙化结节，大小约为5×2mm。两侧肺门结构未见异常。纵隔未见明显肿大淋巴结，肺动脉主干宽约31mm，胸主动脉壁见少许钙化影。双侧胸膜稍增厚。附见：甲状腺两叶密度欠均匀，右叶内可见点状致密影；右侧输尿管双J管置入术后，现置管上端位于右肾盂，下端位于膀胱，右肾盂扩张积水、右肾盂管壁毛糙；右肾体积增大、皮质明显变薄，双侧肾盏见小点状致密影，右肾后下缘可见小片状不均匀稍高密度影，局部与右输尿管相连；双肾可见小囊性低密度影。双肾周见少许条索影。左侧输尿管全程稍扩张积液。左侧肾上腺结合部结节状增粗；右侧肾上腺未见明显异常。肝脏外形规整，各叶比例在正常范围内，肝实质内未见异常密度。脾脏形态光整，实质内密度均匀。胆囊形态饱满，胆囊及胆囊管内多发结节状致密影。胆总管下段似见小结节状高密度影。胰腺形态、密度尚可。腹腔及腹膜后可见多发小淋巴结。腹腔镜下根治性前列腺切除术、盆腔淋巴结清扫术后，盆腔置管影。膀胱充盈良好，内见置管影。膀胱直肠窝未见明显异常。结论：胸中腹盆部CT平扫示：1、腹腔镜下根治性前列腺切除术、盆腔淋巴结清扫术后改变；2、右侧输尿管双J管置入术后伴右肾盂扩张积液；左侧输尿管全程稍扩张积液；右肾后下方异常密度灶，集合系统重复畸形并萎缩退化可能，请结合病史；右肾实质变薄，萎缩可能；双肾小结石；双肾小囊肿；双肾周少许渗出；左侧肾上腺结合部结节状增粗；3、胆囊及胆囊管多发结石、胆汁淤积；胰头部微小钙化灶，胆总管下段小结石可能；4、双肺多发小结节；5、肺动脉干增宽；动脉粥样硬化；附见：甲状腺改变，请结合超声检查；较2024-06-17片，腹腔积液积气及腰部皮下渗出好转吸收；双肾周渗出稍好转吸收；胆囊及胆囊管多发结石进展；两肺下叶渗出、实变好转；请结合临床随诊。</t>
        </is>
      </c>
      <c r="K438" s="10" t="inlineStr">
        <is>
          <t>所见：两侧胸廓形态对称，纵隔及气管居中，两肺纹理正常。左肺上叶舌段条片状密度增高影，双肺见多发结节，其中最大者位于右肺中叶外侧段，4E5inM153为钙化结节，大小约为5乘2毫米。两侧肺门结构未见异常，纵隔未见明显肿大淋巴结。肺动脉主干宽约31毫米，胸主动脉壁见少许钙化影，双侧胸膜稍增厚。附件：甲状腺两叶密度欠均匀，右叶内可见点状致密影。右侧输尿管双J管置入术后，置管上端位于右肾盂，下端位于膀胱。右肾盂扩张积水，右肾盂管壁毛糙，右肾体积增大，皮质明显变薄。双侧肾盏见小点状致密影，右肾后下缘可见小片状不均匀稍高密度影。局部与右输尿管相连，双肾可见小囊性低密度影，双肾周见少许条索影，左侧输尿管全程稍扩张积液，左侧肾上腺结合部结节状增粗，右侧肾上腺未见明显异常，肝脏外形规整，各叶比例在正常范围内，肝实质内未见异常密度，脾脏形态光整，实质内密度均匀，胆囊形态饱满，胆囊及胆囊管内多发结节状致密影。胆总管下段见小结节状高密度影，胰腺形态、密度尚可。腹腔及腹膜后可见多发小淋巴结。腹腔镜下根治性前列腺切除术、盆腔淋巴结清扫术后，盆腔置管影，膀胱充盈良好，内见置管影，膀胱直肠窝未见明显异常。结论：胸中腹盆部CT平扫示：一、腹腔镜下根治性前列腺切除术、盆腔淋巴结清扫术后改变。二、右侧输尿管双J管置入术后伴右肾盂扩张积液，左侧输尿管全程稍扩张积液，右肾后下方异常密度灶，集合系统重复畸形并萎缩退化可能，请结合病史。右肾实质变薄萎缩可能，双肾小结石，双肾小囊肿，双肾周少许渗出，左侧肾上腺结合部结节状增粗。三、胆囊及胆囊管多发结石。胆汁淤积，胰头部微小钙化灶，胆总管下段小结石可能。四、双肺多发小结节。五、肺动脉干增宽，动脉粥样硬化。附件、甲状腺改变，请结合超声检查。较2024年6月17日片，腹腔积液积气及腰部皮下渗出好转吸收，双肾周渗出稍好转吸收，胆囊及胆囊管多发结石进展，两肺下叶渗出实变好转。请结合临床随诊。</t>
        </is>
      </c>
      <c r="L438" s="10" t="inlineStr">
        <is>
          <t>替换"S"→"4" | 替换"e"→"E" | 插入"i" | 替换"I"→"n" | 替换"m"→"M" | 替换"×"→"乘" | 替换"m"→"毫" | 替换"m"→"米" | 替换"m"→"毫" | 替换"m"→"米" | 替换"见"→"件" | 删除"现" | 删除"似" | 替换"见"→"件" | 替换"0"→"年" | 插入"月" | 插入"日"</t>
        </is>
      </c>
    </row>
    <row r="439">
      <c r="A439" s="7" t="inlineStr">
        <is>
          <t>6100151.wav</t>
        </is>
      </c>
      <c r="B439" s="11" t="n">
        <v>2.3</v>
      </c>
      <c r="C439" s="9" t="inlineStr">
        <is>
          <t>优</t>
        </is>
      </c>
      <c r="D439" s="9" t="inlineStr"/>
      <c r="E439" s="9" t="n">
        <v>214</v>
      </c>
      <c r="F439" s="9" t="n">
        <v>215</v>
      </c>
      <c r="G439" s="9" t="n">
        <v>4</v>
      </c>
      <c r="H439" s="9" t="n">
        <v>1</v>
      </c>
      <c r="I439" s="9" t="n">
        <v>0</v>
      </c>
      <c r="J439" s="10" t="inlineStr">
        <is>
          <t>所见：骨盆部分组成骨边缘见骨质增生影；左侧股骨颈缩短，股骨头颈交界区骨密度稍增高，股骨头形态欠规则。两侧髋关节及骶髂关节在位，左侧髋关节间隙变窄，关节面硬化，右侧关节间隙尚可，周围软组织未见明显肿胀。左膝关节在位，关节间隙稍呈外宽内窄，关节组成骨边缘可见骨质增生，关节面稍硬化，髁间隆突骨质增生变尖。周围软组织未见明显肿胀。左膝髌下脂肪垫及髌上囊稍浑浊。结论：1.左股骨颈骨折伴股骨头缺血坏死可能；2.骨盆退变；3.左膝退变伴关节腔少许积液；请结合临床随诊，必要时MR进一步检查。</t>
        </is>
      </c>
      <c r="K439" s="10" t="inlineStr">
        <is>
          <t>所见：骨盆组成部分骨边缘见骨质增生影，左侧股骨颈缩短，股骨头颈交界区骨密度稍增高，股骨头形态欠规则。两侧髋关节及骶髂关节在位，左侧髋关节间隙变窄，关节面硬化，右侧关节间隙尚可。周围软组织未见明显肿胀。左膝关节在位，关节间隙稍呈外宽内窄，关节组成骨边缘可见骨质增生，关节面稍硬化。髁间隆突骨质增生变尖，周围软组织未见明显肿胀。左膝髌下脂肪垫及髌上囊稍浑浊。结论：一、左股骨颈骨折伴股骨头缺血坏死可能；二、骨盆退变；三、左膝退变伴关节腔少许积液，请结合临床随诊，必要时 MRI 进一步检查。</t>
        </is>
      </c>
      <c r="L439" s="10" t="inlineStr">
        <is>
          <t>替换"部"→"组" | 替换"分"→"成" | 替换"组"→"部" | 替换"成"→"分" | 插入"I"</t>
        </is>
      </c>
    </row>
    <row r="440">
      <c r="A440" s="7" t="inlineStr">
        <is>
          <t>6100541.wav</t>
        </is>
      </c>
      <c r="B440" s="11" t="n">
        <v>2.3</v>
      </c>
      <c r="C440" s="9" t="inlineStr">
        <is>
          <t>优</t>
        </is>
      </c>
      <c r="D440" s="9" t="inlineStr"/>
      <c r="E440" s="9" t="n">
        <v>558</v>
      </c>
      <c r="F440" s="9" t="n">
        <v>563</v>
      </c>
      <c r="G440" s="9" t="n">
        <v>8</v>
      </c>
      <c r="H440" s="9" t="n">
        <v>5</v>
      </c>
      <c r="I440" s="9" t="n">
        <v>0</v>
      </c>
      <c r="J440" s="10" t="inlineStr">
        <is>
          <t>所见：头颅成像程序：矢状面T2WI，横断面T1WI、FLAIR、DWI、ADC。上腹部成像序列：横断面T1WI-DIXON、T2WI压脂、DWI、ADC，冠状面T2WI。双侧额顶叶皮层下、侧脑室旁白质见散在点片状异常信号，T1WI呈等稍低信号、T2WI呈高信号，FLAIR呈高信号；DWI、ADC信号未见明显弥散受限。脑沟及脑裂可，脑室系统未见明显异常，中线结构居中。右乳切除术后，右侧乳腺缺如。肝脏形态、结构未见异常，表面光滑，各叶比例协调。肝S8段及S6段近包膜下见类圆形异常信号，T2WI呈稍高信号，T1WI等信号，DWI及ADC未见明显弥散受限，大者位于肝S8段，大小约2.0cmx1.5cm。胆囊切除术后，肝内胆管未见明显扩张，胆总管轻度扩张，较宽处约1.2cm。胰腺形态及信号未见明显异常。脾脏内见数个点状T1WI低信号、T2WI高信号影，未见弥散受限，较大者直径约0.8cm。双肾盏局限性稍扩张，左肾实质近肾盏处见一小类圆形异常信号影，边界清晰，T1WI高信号，T2WI呈等低信号，未见弥散受限，余双肾实质内未见明显异常信号。双侧肾上腺信号未见明显异常。腹膜后及大血管周围未见明显肿大淋巴结。结论：头颅上腹部MR平扫示：1.脑内散在缺血灶；2.右乳术后，肝内多发异常信号，必要时增强检查助诊；3.胆囊切除术后；胆总管代偿性轻度扩张；脾内多发小囊性灶；4.左肾复杂囊肿可能；双肾盏局限性稍扩张；较2023-11-08头颅上腹部片，大致相仿；请结合临床随诊复查。</t>
        </is>
      </c>
      <c r="K440" s="10" t="inlineStr">
        <is>
          <t>所见：头颅成像程序，矢状面T2WI，横断面T1WI、FLAIR、DWI、ADC，上腹部成像序列，横断面T1WI DIXON，T2WI压脂、DWI、ADC，冠状面T2WI。双侧额顶叶皮层下、侧脑室旁白质见散在点片状偏重异常信号，T1WI呈等稍低信号，T2WI呈高信号，FLAIR呈高信号，DWI、ADC信号未见明显弥散受限。脑沟及脑裂可，脑室系统未见明显异常，中线结构居中。右乳切除术后，右侧乳腺缺如。肝脏形态、结构未见异常，表面光滑，各叶比例协调，肝S8段及S6段近包膜下见类圆形异常信号，T2WI呈稍高信号，T1WI等信号，DWI及ADC未见明显弥散受限。大者位于肝S8段，大小约2.0cm x 1.5cm。胆囊切除术后，肝内胆管未见明显扩张，胆总管轻度扩张，较宽处约1.2厘米。胰腺形态及信号未见明显异常。脾脏内见数个点状T1WI低信号、T2WI高信号影，未见弥散受限，较大者直径约0.8厘米。双肾盏局限性稍扩张，左肾实质及肾盏处见一小类圆形异常信号影，边界清晰，T1WI高信号，T2WI呈等低信号，未见弥散受限。余双肾实质内未见明显异常信号，双侧肾上腺信号未见明显异常。腹膜后及大血管周围未见明显肿大淋巴结。结论：头颅上腹部MRI平扫示：一、脑内散在缺血灶；二、右乳术后肝内多发异常信号，必要时增强检查确诊；三、胆囊切除术后，胆总管代偿性轻度扩张，脾内多发小囊性灶；四、左肾复杂囊肿可能，双肾盏局限性稍扩张。较2023年11月8日头颅上腹薄片大致相仿，请结合临床随诊复查。</t>
        </is>
      </c>
      <c r="L440" s="10" t="inlineStr">
        <is>
          <t>插入"偏" | 插入"重" | 替换"c"→"厘" | 替换"m"→"米" | 替换"c"→"厘" | 替换"m"→"米" | 替换"近"→"及" | 插入"I" | 替换"助"→"确" | 插入"年" | 替换"0"→"月" | 插入"日" | 替换"部"→"薄"</t>
        </is>
      </c>
    </row>
    <row r="441">
      <c r="A441" s="7" t="inlineStr">
        <is>
          <t>6100273.wav</t>
        </is>
      </c>
      <c r="B441" s="11" t="n">
        <v>2.3</v>
      </c>
      <c r="C441" s="9" t="inlineStr">
        <is>
          <t>优</t>
        </is>
      </c>
      <c r="D441" s="9" t="inlineStr"/>
      <c r="E441" s="9" t="n">
        <v>694</v>
      </c>
      <c r="F441" s="9" t="n">
        <v>692</v>
      </c>
      <c r="G441" s="9" t="n">
        <v>12</v>
      </c>
      <c r="H441" s="9" t="n">
        <v>1</v>
      </c>
      <c r="I441" s="9" t="n">
        <v>3</v>
      </c>
      <c r="J441" s="10" t="inlineStr">
        <is>
          <t>所见：部分层面运动伪影大，影响观察。两侧大脑半球灰、白质界尚清，两侧半卵圆中心、基底节区及放射冠可见多发点状低密度影，侧脑室旁脑白质密度减低。脑室系统扩张，脑池、沟、裂加深，中线结构居中。脑动脉走行区管壁见钙化影，骨窗所示颅骨骨质未见明显异常。两侧胸廓形态对称，纵隔及气管居中。两肺纹理增多，右肺上叶及下叶可见少许絮状及斑片状高密度影；左肺上叶舌段及右肺下叶可见散在条索状高密度影；左肺上叶下舌段(Se13,Im195)见实性结节，大小约为5×2mm。双侧部分支气管管壁稍增粗，纵隔淋巴结可见部分增大及钙化。双侧胸膜增厚，右侧胸膜可见钙化影。主动脉壁及其分支管壁见高密度钙化影。肝脏外形规整，各叶比例在正常范围内，肝体积增大、肿胀，实质密度弥漫性不均匀减低，平均CT值约40HU,局部呈团片状。脾脏形态光整，实质内密度均匀。胆囊壁稍增厚，肝内外胆管未见明显扩张及阳性结石。胰腺形态、密度尚可。双肾实质及双侧肾上腺未见明显异常。腹腔及腹膜后未见明显肿大淋巴结，主动脉及分支走行区管壁可见点片状高密度钙化影。腹腔脂肪间隙模糊，肝下缘、右髂窝见液体密度影。右腹壁皮下脂肪间隙模糊，可见渗出影。结肠肝曲壁增厚。膀胱充盈差。老年子宫改变，与周围组织间隙较清，双侧附件区未见明显异常密度。盆腔可见积液影。右侧腹股沟区见多发小淋巴结影。附见：腰椎侧弯。左侧髋关节置换术后改变。结论：头胸腹盆部CT平扫示：1、脑内多发缺血性腔梗；脑萎缩；脑白质变性；2、两肺支气管壁增厚伴散在渗出灶；两肺少许条索灶；左肺上叶小结节；3、双侧胸膜增厚伴右侧胸膜钙化；纵隔淋巴结增大伴部分钙化；4、肝明显肿大伴密度不均，局部呈团片状改变，建议专科检查；胆囊壁增厚；结肠肝曲壁增厚；5、右侧腹股沟区多发小淋巴结可见；动脉粥样硬化；腹盆腔积液；附见：腰椎侧弯；左侧髋关节置换术后改变；请结合临床，随诊复查。</t>
        </is>
      </c>
      <c r="K441" s="10" t="inlineStr">
        <is>
          <t>所见部分层面运动伪影大，影响观察。两侧大脑半球灰白质界限清，两侧半卵圆中心、基底节区及放射冠可见多发点状低密度影。侧脑室旁脑白质密度减低，脑室系统扩张，脑沟裂加深，中线结构居中。脑动脉走行区管壁见钙化影，骨窗所示。颅骨骨质未见明显异常。两侧胸廓形态对称。纵隔及气管居中，两肺纹理增多，右肺上叶及下叶可见少许絮状及斑片状高密度影，左肺上叶舌段及右肺下叶可见散在条索状高密度影，左肺上叶下舌段、S13、EM195见实性结节，大小约为5×2毫米，双侧部分支气管管壁稍增粗，纵隔淋巴结可见部分增大及钙化，双侧胸膜增厚。右侧胸膜可见钙化影，主动脉壁及其分支管壁见高密度钙化影。肝脏外形规整，各叶比例在正常范围内，肝体积增大，肿胀，实质密度弥漫性不均匀减低，平均CT值约40HU，局部呈团片状。脾脏形态光整，实质内密度均匀。胆囊壁稍增厚，肝内外胆管未见明显扩张及阳性结石。胰腺形态、密度尚可。双肾实质及双侧肾上腺未见明显异常，腹腔及腹膜后未见明显肿大淋巴结，主动脉及分支走行区管壁可见点片状高密度钙化影，腹腔脂肪间隙模糊，肝下缘右髂窝见液体密度影，右腹壁皮下脂肪间隙模糊，可见肾周影，结肠肝曲壁增厚，膀胱充盈差，老年性改变，与周围组织间分界较轻，双侧附件区未见明显异常密度，盆腔可见积液影，右侧腹股沟区见多发小淋巴结影。附件、腰椎侧弯，左侧髋关节置换术后改变。结论：头胸腹盆部CT平扫示：一、脑内多发缺血性腔梗，脑萎缩，脑白质变性；二、两肺支气管壁增厚伴散在渗出灶，两肺少许条索灶，左肺上叶小结节。三、双侧胸膜增厚伴右侧胸膜钙化，纵隔淋巴结增大伴部分钙化。四、肝明显肿大伴密度不均，局部呈团片状改变，建议专科检查。胆囊壁增厚，结肠肝曲壁增厚。五、右侧腹股沟区多发小淋巴结可见，动脉粥样硬化，腹盆腔积液，附件、腰椎侧弯，左侧髋关节置换术后改变，请结合临床随诊复查。</t>
        </is>
      </c>
      <c r="L441" s="10" t="inlineStr">
        <is>
          <t>替换"尚"→"限" | 删除"池" | 删除"e" | 替换"I"→"E" | 替换"m"→"M" | 替换"m"→"毫" | 替换"m"→"米" | 替换"渗"→"肾" | 替换"出"→"周" | 删除"子" | 替换"宫"→"性" | 插入"分" | 替换"隙"→"界" | 替换"清"→"轻" | 替换"见"→"件" | 替换"见"→"件"</t>
        </is>
      </c>
    </row>
    <row r="442">
      <c r="A442" s="7" t="inlineStr">
        <is>
          <t>6100227.wav</t>
        </is>
      </c>
      <c r="B442" s="11" t="n">
        <v>2.3</v>
      </c>
      <c r="C442" s="9" t="inlineStr">
        <is>
          <t>优</t>
        </is>
      </c>
      <c r="D442" s="9" t="inlineStr"/>
      <c r="E442" s="9" t="n">
        <v>660</v>
      </c>
      <c r="F442" s="9" t="n">
        <v>660</v>
      </c>
      <c r="G442" s="9" t="n">
        <v>9</v>
      </c>
      <c r="H442" s="9" t="n">
        <v>3</v>
      </c>
      <c r="I442" s="9" t="n">
        <v>3</v>
      </c>
      <c r="J442" s="10" t="inlineStr">
        <is>
          <t>所见：两侧基底节区及放射冠可见斑点状低密度影，大脑半球灰、白质界尚清，脑室系统扩大，侧脑室前后角旁白质密度减低。脑池、沟、裂增宽，中线结构居中。右侧椎动脉稍增粗，管壁可见条状钙化。两侧胸廓形态对称，纵隔及气管居中；两肺纹理增多，紊乱，左肺上叶、右肺下叶见多发结节，其中最大者位于右肺下叶外基底段(Se10,Im187),为实性结节，大小约为5×3mm。肺内见少许条索影，两侧后壁胸膜下可见线样模糊影。双侧肺叶、段支气管形态未见异常，两侧肺门及纵隔结构未见异常，纵隔内可见多发淋巴结影，较大者直径约11mm。双侧胸膜未见异常，胸廓诸骨未见骨质破坏性异常。主动脉及冠状动脉走行区管壁可见钙化影。肝脏外形规整，各叶比例在正常范围内，肝实质内未见明显异常密度。胆囊体积增大，囊壁不厚，其内未见结石影，周围间隙清晰。脾脏形态光整，实质内密度均匀。肝内外胆管未见扩张及结石。胰腺形态、密度尚可。两侧肾上腺未见明显异常，两肾门区可见多发点状高密度影。腹腔及腹膜后未见肿大淋巴结，腹主动脉内可见钙化，升降结肠可见多发囊袋状突起。十二指肠降部旁可见囊袋样突起影。结肠多发高密度突起。子宫轮廓规整、大小及密度未见异常。周围组织间隙较清。双侧附件区未见明显异常密度。膀胱充盈良好，壁光整。子宫直肠窝及盆腔内未见明显异常。结论：头胸腹盆CT平扫示：1.脑内多发腔梗，部分为陈旧性；脑萎缩，脑白质变性；脑动脉粥样硬化；右侧椎动脉稍扩张；2.双肺结节；两肺少许条索灶；两肺胸膜下间质性改变；纵隔淋巴结稍增大；3.主动脉及冠状动脉粥样硬化；4.两肾门多发钙化，考虑血管壁钙化；5.胆囊体积稍增大；结肠多发憩室；6.十二指肠降部旁憩室；较2021-02-28头腹盆，较2023-01-07胸，双肺结节新见，余大致相仿。结合临床并随访复查。</t>
        </is>
      </c>
      <c r="K442" s="10" t="inlineStr">
        <is>
          <t>所见：两侧基底节区及放射冠可见斑点状低密度影，大脑半球灰白质界尚清，脑室系统扩大，侧脑室前后角旁白质密度减低，脑池沟裂增宽，中线结构居中，右侧椎动脉稍增粗，管壁可见条状钙化，两侧胸廓形态对称，纵隔及气管居中，两肺纹理增多、紊乱。左肺上叶、右肺下叶见多发结节，其中最大者位于右肺下叶外基底段，S10 M187为实性结节，大小约为5×3毫米。肺内见少许条索影，两侧后壁胸膜下可见线样模糊影。双侧肺叶、段支气管形态未见异常，两侧肺门及纵隔结构未见异常，纵隔内可见多发淋巴结影，较大者直径约11毫米。双侧胸膜未见异常，胸廓诸骨未见骨质破坏性异常，主动脉及冠状动脉走行区管壁可见钙化影，肝脏外形规整，各叶比例在正常范围内，肝实质内未见明显异常密度，胆囊体积增大，囊壁不厚，其内未见结石影，周围间隙清晰，脾脏形态光整，实质内密度均匀，肝内外胆管未见扩张及结石，胰腺形态、密度尚可。两侧肾上腺未见明显异常，两肾门区可见多发点状高密度影，腹腔及腹膜后未见肿大淋巴结，腹主动脉内可见钙化，升结肠可见多发囊袋状突起，十二指肠降部旁可见囊袋样突起影，结肠多发高密度突起，子宫轮廓规整，大小及密度未见异常，周围组织间隙较清，双侧附件区未见明显异常密度，膀胱充盈良好，壁光整，子宫直肠窝及盆腔内未见明显异常。结论头胸腹盆CT平扫示：一、脑内多发腔梗，部分为陈旧性；脑萎缩，脑白质变性，脑动脉粥样硬化，右侧椎动脉稍扩张。二、双肺结节，两肺少许条索灶，两肺胸膜下间质性改变，纵隔淋巴结稍增大。三、主动脉及冠状动脉粥样硬化。四、两肾门多发钙化，考虑血管壁钙化。五、胆囊体积稍增大，结肠多发憩室。六、十二指肠降部旁憩室。较2021年2月28日头腹盆，较2023年1月7日胸，双肺结节新见，与大致相仿，结合临床并随访复查。</t>
        </is>
      </c>
      <c r="L442" s="10" t="inlineStr">
        <is>
          <t>删除"e" | 删除"I" | 替换"m"→"M" | 替换"m"→"毫" | 替换"m"→"米" | 替换"m"→"毫" | 替换"m"→"米" | 删除"降" | 替换"0"→"年" | 插入"月" | 插入"日" | 替换"0"→"年" | 替换"0"→"月" | 插入"日" | 替换"余"→"与"</t>
        </is>
      </c>
    </row>
    <row r="443">
      <c r="A443" s="7" t="inlineStr">
        <is>
          <t>6100300.wav</t>
        </is>
      </c>
      <c r="B443" s="11" t="n">
        <v>2.3</v>
      </c>
      <c r="C443" s="9" t="inlineStr">
        <is>
          <t>优</t>
        </is>
      </c>
      <c r="D443" s="9" t="inlineStr"/>
      <c r="E443" s="9" t="n">
        <v>529</v>
      </c>
      <c r="F443" s="9" t="n">
        <v>530</v>
      </c>
      <c r="G443" s="9" t="n">
        <v>9</v>
      </c>
      <c r="H443" s="9" t="n">
        <v>2</v>
      </c>
      <c r="I443" s="9" t="n">
        <v>1</v>
      </c>
      <c r="J443" s="10" t="inlineStr">
        <is>
          <t>所见：两侧鼻咽部软组织对称，咽隐窝及咽鼓管形态未见明确异常，咽旁间隙清晰。颈部两侧结构对称，会厌及双侧杓会厌皱襞未见增厚。双侧梨状窝充气；声门结构正常，两侧声带未见增厚。颈深筋膜各间隙清晰，未见明显肿大淋巴结。甲状腺各叶未见明显肿块影。附见：双侧上颌窦局部黏膜增厚。两侧胸廓形态对称，纵隔及气管居中，两肺透亮度不均。两肺野散在小圆形无肺纹理透光区，两肺尖及两肺下叶胸膜下为著。两肺散在斑片状、索条状高密度影，右肺中叶部分实变。两肺下叶胸膜下见絮状模糊影，两肺见多发结节，其中最大者位于右肺上叶前段(Se8,Im158),为实性结节，大小约为15×7mm。余双侧肺叶、段支气管形态未见异常。右肺门可见小淋巴结钙化影，纵隔散在小淋巴结。主动脉壁见点片状致密影。双侧胸膜局限性增厚。右侧第3-5肋骨骨皮质不光整，局部可见骨痂生长。附见：肝脏多发大小不等囊状低密度影，界清。结论：喉胸部CT平扫示：1、两肺散在渗出，右肺中叶部分实变；2、两肺多发小结节，部分磨玻璃结节、部分钙化灶，右肺上叶尖段磨玻璃结节，高危结节可能；3、两肺通气灌注不均；两肺轻度泡性气肿；两肺间质性改变；4、双侧胸膜局限性增厚；右肺门小淋巴结钙化；5、右侧多发肋骨陈旧性骨折；动脉粥样硬化；6、喉部CT平扫未见明显异常；附见：双侧上颌窦炎；肝脏多发囊肿；较2024-09-20胸部片，两肺渗出及部分实变新见；部分肺结节显示清；请结合临床随诊。</t>
        </is>
      </c>
      <c r="K443" s="10" t="inlineStr">
        <is>
          <t>所见：两侧鼻咽部软组织对称，咽隐窝及咽鼓管形态未见明确异常，咽旁间隙清晰。颈部两侧结构对称，会厌及双侧杓会厌皱襞未见增厚，双侧梨状窝充气，声门结构正常，两侧声带未见增厚，颈深筋膜各间隙清晰，未见明显肿大淋巴结，甲状腺各叶未见明显肿块影。附见：双侧上颌窦局部黏膜增厚，两侧胸廓形态对称，纵隔及气管居中，两肺透亮度不均，两肺野散在小圆形无肺纹理透光区，两肺尖及两肺下叶胸膜下微浊，两肺散在斑片状、索条状高密度影，右肺中叶部分实变，两肺下叶胸膜下见絮状模糊影，两肺见多发结节，其中最大者位于右肺上叶前段。S18、M158为实性结节，大小约为15×7毫米，余双侧肺叶段支气管形态未见异常。右肺门可见小淋巴结钙化影，纵隔散在小淋巴结，主动脉壁见点片状致密影。双侧胸膜局限性增厚，右侧第三、五肋骨骨皮质不光整，局部可见骨痂生长。附见：肝脏多发大小不等囊状低密度影。诊断结论：喉胸部CT平扫示：1.两肺散在渗出，右肺中叶部分实变；2.两肺多发小结节，部分磨玻璃结节，部分钙化灶；右肺上叶尖段磨玻璃结节，高危结节可能；3.两肺通气灌注不均，两肺轻度泡性气肿，两肺间质性改变；4.双侧胸膜局限性增厚，右肺门小淋巴结钙化；5.右侧多发肋骨陈旧性骨折。动脉粥样硬化。6.喉部CT平扫未见明显异常。附见：双侧上颌窦炎，肝脏多发囊肿。较2024年9月20日胸部片，两肺渗出及部分实变新见，部分肺结节显示清，请结合临床随诊。</t>
        </is>
      </c>
      <c r="L443" s="10" t="inlineStr">
        <is>
          <t>替换"为"→"微" | 替换"著"→"浊" | 替换"e"→"1" | 删除"I" | 替换"m"→"M" | 替换"m"→"毫" | 替换"m"→"米" | 替换"界"→"诊" | 替换"清"→"断" | 替换"0"→"年" | 插入"月" | 插入"日"</t>
        </is>
      </c>
    </row>
    <row r="444">
      <c r="A444" s="7" t="inlineStr">
        <is>
          <t>6100232.wav</t>
        </is>
      </c>
      <c r="B444" s="11" t="n">
        <v>2.3</v>
      </c>
      <c r="C444" s="9" t="inlineStr">
        <is>
          <t>优</t>
        </is>
      </c>
      <c r="D444" s="9" t="inlineStr"/>
      <c r="E444" s="9" t="n">
        <v>266</v>
      </c>
      <c r="F444" s="9" t="n">
        <v>264</v>
      </c>
      <c r="G444" s="9" t="n">
        <v>2</v>
      </c>
      <c r="H444" s="9" t="n">
        <v>1</v>
      </c>
      <c r="I444" s="9" t="n">
        <v>3</v>
      </c>
      <c r="J444" s="10" t="inlineStr">
        <is>
          <t>所见：腔间隙内见大量液性密度影填充，部分肠壁稍厚，肠系膜、腹膜增厚。肝脏体积减小，肝脏表面呈波浪状。脾脏未显示。胆囊位置、大小尚可，囊壁增厚，其内见多个结石影。肝内外胆管未见明显扩张及结石。胰腺形态、密度尚可。右肾见类圆形稍低密度灶，直径约14mm;左肾实质未见明显异常。腹腔及腹膜后未见明显肿大淋巴结。腹主动脉壁见钙化。膀胱充盈欠佳，膀胱壁光整。前列腺形态、大小尚可，边缘光整，实质内见小钙化灶。精囊腺萎缩。盆腔内见大量积液。结论：上中腹部盆腔CT平扫示：1.肝硬化，腹盆腔大量积液；2.胆囊多发结石，胆囊壁及部分肠壁稍厚，肠系膜、腹膜增厚；3.右肾囊性灶；4.动脉粥样硬化。建议：结合临床并随诊复查，必要时MR检查。</t>
        </is>
      </c>
      <c r="K444" s="10" t="inlineStr">
        <is>
          <t>所见：腔内见大量液性密度影，填充部分肠壁稍厚，肠系膜、腹膜增厚，肝脏体积减小，肝脏表面呈波浪状，脾脏未显示，胆囊位置、大小尚可，囊壁增厚，其内见多个结石影，肝内外胆管未见明显扩张及结石，胰腺形态、密度尚可，右肾见类圆形稍低密度灶，直径约十四毫米，左肾实质未见明显异常，腹腔及腹膜后未见明显肿大淋巴结，腹主动脉壁见钙化，膀胱充盈欠佳，膀胱壁光整，前列腺形态、大小尚可，边缘光整，实质内见小钙化灶，精囊腺萎缩，盆腔内见大量积液。结论：上中腹部盆腔CT平扫示：一、肝硬化，腹盆腔大量积液；二、胆囊多发结石，胆囊壁及部分肠壁稍厚，肠系膜、腹膜增厚。三、右肾囊性灶。四、动脉粥样硬化。建议结合临床并随诊复查，必要时MRI检查。</t>
        </is>
      </c>
      <c r="L444" s="10" t="inlineStr">
        <is>
          <t>删除"间" | 删除"隙" | 删除"m" | 替换"m"→"毫" | 替换";"→"米" | 插入"I"</t>
        </is>
      </c>
    </row>
    <row r="445">
      <c r="A445" s="7" t="inlineStr">
        <is>
          <t>6100301.wav</t>
        </is>
      </c>
      <c r="B445" s="11" t="n">
        <v>2.2</v>
      </c>
      <c r="C445" s="9" t="inlineStr">
        <is>
          <t>优</t>
        </is>
      </c>
      <c r="D445" s="9" t="inlineStr"/>
      <c r="E445" s="9" t="n">
        <v>402</v>
      </c>
      <c r="F445" s="9" t="n">
        <v>403</v>
      </c>
      <c r="G445" s="9" t="n">
        <v>8</v>
      </c>
      <c r="H445" s="9" t="n">
        <v>1</v>
      </c>
      <c r="I445" s="9" t="n">
        <v>0</v>
      </c>
      <c r="J445" s="10" t="inlineStr">
        <is>
          <t>所见：主动脉CTA示：主动脉弓依次发出右侧头臂干、左侧颈总动脉及左侧锁骨下动脉；左锁骨下动脉起始段见非钙化斑块形成，管腔重度狭窄。腹主动脉依次发出腹腔干、肠系膜上动脉、双侧肾动脉、肠系膜下动脉，向下移行为双侧髂总动脉。升主动脉、 主动脉弓、胸主动脉、腹主动脉主干、腹腔干及肠系膜上动脉起始部、两侧肾动脉、两侧髂总动脉、髂内、髂外动脉可见多发钙化及非钙化斑块形成，内壁不光滑，局部管腔轻-中度狭窄。左侧髂内动脉纤细，见钙化斑块形成，断续显影。附见：所示两肺渗出，双侧胸腔积液，两肺下叶部分膨胀不全。右肺上叶尖段见小结节影，直径约为12mm。心包少许积液。前纵隔内见类圆形低密度影，界清，大小约18×16mm,CT值约39HU。结论：主动脉CTA示：主动脉及其分支动脉粥样硬化伴管腔不同程度狭窄，左锁骨下动脉起始部重度狭窄为著；左侧髂内动脉纤细，断续显影；附见：所示两肺渗出，双侧胸腔积液伴两肺下叶部分膨胀不全；右肺上叶结节；心包少许积液；前纵隔内稍低密度影，建议进一步检查；请结合临床随诊复查，必要时DSA检查。</t>
        </is>
      </c>
      <c r="K445" s="10" t="inlineStr">
        <is>
          <t>所见：主动脉CTA示，主动脉弓依次发出右侧头臂干、左侧颈总动脉及左侧锁骨下动脉。左锁骨下动脉起始段见非钙化斑块形成，管腔重度狭窄。腹主动脉依次发出腹腔干、肠系膜上动脉、双侧肾动脉、肠系膜下动脉，向下移行为双侧髂总动脉。升主动脉、主动脉弓、胸主动脉、腹主动脉主干、腹腔干及肠系膜上动脉起始部、两侧肾动脉、两侧髂总动脉、髂内、髂外动脉可见多发钙化及非钙化斑块形成，内壁不光滑，局部管腔轻中度狭窄。左侧髂内动脉纤细，见钙化斑块形成，断续显影。附件所示两肺渗出，双侧胸腔积液，两肺下叶部分膨胀不全，右肺上叶尖段见小结节影，直径约为12毫米，心包少许积液，前纵隔内见类圆形低密度影，界限清，大小约18乘16毫米，CT值约39HU。结论：主动脉CTA示，主动脉及其分支动脉粥样硬化伴管腔不同程度狭窄，左锁骨下动脉起始部重度狭窄为主，左侧髂内动脉纤细、断续显影。附件所示两肺渗出，双侧胸腔积液伴两肺下叶部分膨胀不全，右肺上叶结节，心包少许积液，前纵隔内稍低密度影，建议进一步检查，请结合临床随诊复查，必要时DSA检查。</t>
        </is>
      </c>
      <c r="L445" s="10" t="inlineStr">
        <is>
          <t>替换"见"→"件" | 替换"m"→"毫" | 替换"m"→"米" | 插入"限" | 替换"×"→"乘" | 替换"m"→"毫" | 替换"m"→"米" | 替换"著"→"主" | 替换"见"→"件"</t>
        </is>
      </c>
    </row>
    <row r="446">
      <c r="A446" s="7" t="inlineStr">
        <is>
          <t>6100038.wav</t>
        </is>
      </c>
      <c r="B446" s="11" t="n">
        <v>2.2</v>
      </c>
      <c r="C446" s="9" t="inlineStr">
        <is>
          <t>优</t>
        </is>
      </c>
      <c r="D446" s="9" t="inlineStr"/>
      <c r="E446" s="9" t="n">
        <v>225</v>
      </c>
      <c r="F446" s="9" t="n">
        <v>225</v>
      </c>
      <c r="G446" s="9" t="n">
        <v>1</v>
      </c>
      <c r="H446" s="9" t="n">
        <v>2</v>
      </c>
      <c r="I446" s="9" t="n">
        <v>2</v>
      </c>
      <c r="J446" s="10" t="inlineStr">
        <is>
          <t>所见：肝脏外形规整，各叶比例在正常范围内，肝实质密度弥漫减低，CT值约为45HU。脾脏形态光整，实质内密度均匀。胆囊区未见明显异常密度。肝内外胆管未见扩张及结石。胰头密度不均伴周围多发渗出。左肾上腺略增粗，右肾上腺未见明显异常。左肾窦见点状致密影，双肾实质未见明显异常。腹腔及腹膜后未见肿大淋巴结。附见：两肺下叶少许渗出。结论：上腹部CT平扫示：1.急性胰腺炎复查；2.脂肪肝；3.左肾上腺略增粗；4.左肾结石；附见：两肺下叶少许渗出；较2024-11-07片，胰腺周围渗出进展；右肾结石显示不清；请结合临床并随诊复查。</t>
        </is>
      </c>
      <c r="K446" s="10" t="inlineStr">
        <is>
          <t>所见：肝脏外形规整，各叶比例在正常范围内，肝实质密度弥漫减低，CT值约为45HU；脾脏形态光整，实质内密度均匀，胆囊区未见明显异常密度；肝内外胆管未见扩张及结石；胰头密度不均伴周围多发渗出；左肾上腺略增粗，右肾上腺未见明显异常；左肾窦见点状致密影，双肾实质未见明显异常。腹腔及腹膜后未见肿大淋巴结，附见两肺下叶少许渗出。结论：上腹部CT平扫示一、急性胰腺炎复查；二、脂肪肝；三、左肾上腺略增粗；四、左肾结石。附见两肺下叶少许渗出。较2024年11月7日片，胰腺周围渗出进展，右肾结石显示不清，请结合临床并随诊。</t>
        </is>
      </c>
      <c r="L446" s="10" t="inlineStr">
        <is>
          <t>插入"年" | 替换"0"→"月" | 插入"日" | 删除"复" | 删除"查"</t>
        </is>
      </c>
    </row>
    <row r="447">
      <c r="A447" s="7" t="inlineStr">
        <is>
          <t>6100293.wav</t>
        </is>
      </c>
      <c r="B447" s="11" t="n">
        <v>2.2</v>
      </c>
      <c r="C447" s="9" t="inlineStr">
        <is>
          <t>优</t>
        </is>
      </c>
      <c r="D447" s="9" t="inlineStr"/>
      <c r="E447" s="9" t="n">
        <v>722</v>
      </c>
      <c r="F447" s="9" t="n">
        <v>721</v>
      </c>
      <c r="G447" s="9" t="n">
        <v>9</v>
      </c>
      <c r="H447" s="9" t="n">
        <v>3</v>
      </c>
      <c r="I447" s="9" t="n">
        <v>4</v>
      </c>
      <c r="J447" s="10" t="inlineStr">
        <is>
          <t>所见：两侧大脑半球灰、白质界尚清，未见异常密度灶。两侧侧脑室、第四脑室明显扩张、侧脑室前后角圆钝。脑池、沟、裂无异常，中线结构居中。附见：鼻咽顶后壁软组织增厚。两侧胸廓形态对称，纵隔及气管居中。两肺多发片状、索条状高密度影，两侧胸腔多发液性密度影，右侧为著，邻近肺组织肺膨胀不良，左肺体积稍减小、透亮度减低，肺组织密度广泛增高；纵隔及支气管向左偏移。双侧肺叶、段支气管形态未见明显异常，两侧肺门未见明显异常，纵隔内未见明显肿大淋巴结影。双侧胸膜未见明显异常。气管插管术后。结合病史，肝脓肿引流术后：引流管在位，肝右叶见大片状混杂稍低密度影，较大层面范围约12.9×8.3cm,边界欠清；肝脏外形规整，各叶比例在正常范围内。脾脏形态光整，实质内密度均匀。胆囊位置、大小尚可，囊壁稍厚，胆囊内密度增高、分层。肝内外胆管未见扩张及结石。胰腺形态、密度尚可。双侧肾上腺增粗。左肾盏可见点状致密影；右肾实质未见异常。腹腔及腹膜后未见肿大淋巴结。腹盆壁皮下软组织水肿。肝周、脾周、肾周、双侧结肠旁沟及盆腔见散在渗出及液体密度影。胃管置入术后。膀胱导尿术后。子宫轮廓规整、大小及密度未见异常。双侧附件区未见明显异常密度。盆腔内未见肿大淋巴结。附见：双侧骶髂关节部分融合。双髋关节周围多发骨赘形成。结论：头胸腹盆部CT平扫示：1、两侧侧脑室及第四脑室系统明显扩张，考虑脑积水；2、两肺多发渗出、实变，两侧胸腔积液伴肺组织膨胀不良，左肺大片萎陷不张；3、结合病史，肝脓肿引流术后；胆囊内胆汁淤积；4、腹盆腔及腹膜后渗出、积液；5、双侧肾上腺增粗；左肾小结石；6、腹盆壁皮下软组织水肿；附见：鼻咽顶后壁软组织增厚；双侧骶髂关节部分融合。双髋关节周围多发骨赘形成；较2024-11-08片，两肺渗出、实变、肺组织膨胀不全及两侧胸腔积液较前明显进展；肝脓肿引流术后改变，肝右叶病灶范围稍扩大；胆囊内胆汁淤积新见；腹盆腔积液较前进展；腹盆壁皮下软组织水肿较前进展；请结合临床并随诊。</t>
        </is>
      </c>
      <c r="K447" s="10" t="inlineStr">
        <is>
          <t>所见：两侧大脑半球灰白质界限清，未见异常密度灶。两侧侧脑室、第四脑室明显扩张，侧脑室前后角圆钝，脑池、沟、裂无异常，中线结构居中。附件：鼻咽顶后壁软组织增厚，两侧胸廓形态对称，纵隔及气管居中，两肺多发片状、索条状高密度影，两侧胸腔多发液性密度影，右侧为著，邻近肺组织膨胀不良，左肺体积稍减小，透亮度减低，肺组织密度广泛增高，纵隔及支气管向左偏移，双侧肺叶段支气管形态未见明显异常，两侧肺门未见明显异常，纵隔内未见明显肿大淋巴结影，双侧胸膜未见明显异常，气管插管术后，结核病史，肝脓肿引流术后，引流管在位。肝右叶见大片状混杂稍低密度影，较大层面范围约 12.9×8.3 厘米，边界欠清。肝脏外形规整，各叶比例在正常范围内。脾脏形态光整，实质内密度均匀。胆囊位置大小尚可，囊壁稍厚，胆囊内密度增高分层。肝内外胆管未见扩张及结石。胰腺形态密度尚可。双侧肾上腺增粗，左肾盏可见点状致密影，右肾实质未见异常，腹腔及腹膜后未见肿大淋巴结，腹盆壁皮下软组织水肿，肝周、脾周、肾周双侧结肠旁沟及盆腔见散在液性密度影。胃管置入术后，膀胱导尿术后，子宫轮廓规整，大小及密度未见异常，双侧附件区未见明显异常密度，盆腔内未见肿大淋巴结，附件双侧骶髂关节部分融合，和双髋关节周围多发骨赘形成。结论：头胸腹盆部CT平扫示，一、两侧侧脑室及第四脑室系统明显扩张，考虑脑积水；二、两肺多发渗出实变，两侧胸腔积液伴肺组织膨胀不良，左肺大片萎陷不张；三、结合病史，肝脓肿引流术后，胆囊内胆汁淤积；四、腹盆腔及腹膜后渗出积液；五、双侧肾上腺增粗，左肾小结石；六、腹盆壁皮下软组织水肿，附件：鼻咽顶后壁软组织增厚，双侧骶髂关节部分融合，双髋关节周围多发骨赘形成。较2024年11月8日片，两肺渗出实变，肺组织膨胀不全及两侧胸腔积液较前明显进展，肝脓肿引流术后改变，肝右叶病灶范围稍扩大，胆囊内胆汁淤积新见，腹盆腔积液较前进展，腹盆壁皮下软组织水肿较前进展，请结合临床并随诊。</t>
        </is>
      </c>
      <c r="L447" s="10" t="inlineStr">
        <is>
          <t>替换"尚"→"限" | 替换"见"→"件" | 删除"肺" | 替换"合"→"核" | 替换"c"→"厘" | 替换"m"→"米" | 删除"渗" | 删除"出" | 删除"及" | 替换"体"→"性" | 替换"见"→"件" | 插入"和" | 替换"见"→"件" | 插入"年" | 替换"0"→"月" | 插入"日"</t>
        </is>
      </c>
    </row>
    <row r="448">
      <c r="A448" s="7" t="inlineStr">
        <is>
          <t>6100488.wav</t>
        </is>
      </c>
      <c r="B448" s="11" t="n">
        <v>2.2</v>
      </c>
      <c r="C448" s="9" t="inlineStr">
        <is>
          <t>优</t>
        </is>
      </c>
      <c r="D448" s="9" t="inlineStr"/>
      <c r="E448" s="9" t="n">
        <v>949</v>
      </c>
      <c r="F448" s="9" t="n">
        <v>950</v>
      </c>
      <c r="G448" s="9" t="n">
        <v>16</v>
      </c>
      <c r="H448" s="9" t="n">
        <v>3</v>
      </c>
      <c r="I448" s="9" t="n">
        <v>2</v>
      </c>
      <c r="J448" s="10" t="inlineStr">
        <is>
          <t>所见：脑出血术后脑室钻孔引流术后，左侧侧脑室内见引流管影，右侧颅骨板术后缺失，术区脑组织肿胀，部分脑组织膨出，右侧颞叶、基底节、额叶见斑片状混杂低密度影，局部近脑脊液密度，右侧脑室前角局部牵拉性扩大；右侧侧脑室旁另见团块状混杂低密度影，右侧侧脑室受压；右侧额颞部皮下软组织肿胀。左侧额顶叶、半卵圆中心、基底节区及放射冠可见斑点状及斑片状低密度影，余两侧大脑半球灰、白质界尚清。中线结构大致居中。脑动脉走行区管壁见多发钙化影。附见：左侧筛窦后份及蝶窦粘膜增厚；双侧中耳乳突见高密度影；右侧眶脂体疝。气管切开插管术后，两侧胸廓形态对称，纵隔及气管居中，双肺血管支气管束增粗、紊乱，双肺多发斑片影及索条影，以双肺下叶为著；右肺上叶见小类圆形无肺纹理透亮区。双侧胸膜增厚。双侧胸腔可见弧形积液影。两侧肺门及纵隔结构未见异常。右侧PICC静脉置管，尖段位于胸6水平；主动脉管壁可见钙化灶。左侧第7、8肋骨皮质连续性中断伴骨痂形成。直肠穿孔行直肠部分切除吻合末端回肠切开减压末端回肠单腔造口腹腔冲洗引流术后，上中腹腔脂肪间隙模糊。腹盆腔部分小肠气液平可见，部分小肠壁稍厚。食管及胃内置管。肝脏外形规整，各叶比例在正常范围内，肝尾状叶见小结节状低密度影，长径约13mm,界清。脾脏形态光整，实质内密度均匀。脾脏体积缩小，密度未见明显异常，周围见少许液体密度影。胆囊不大，壁未见增厚，胆囊内未见明显结石影。肝内外胆管未见扩张及结石。胰腺形态、密度尚可。双侧肾上腺、双肾实质未见异常病变，双侧肾周少许索条影。腹腔及腹膜后未见肿大淋巴结。膀胱充盈欠佳，膀胱壁毛糙，内见导尿管影。前列腺形态、大小尚可，边缘光整，实质见钙化影，与周围组织间隙较清。精囊腺形态大小密度正常。膀胱精囊角正常。骶前间隙稍肿胀；右侧闭孔内肌见条片状高密度影。结论：头颅胸部腹盆部CT平扫示：1、脑出血术后脑室钻孔引流术后改变，右侧额颞叶、基底节区多发软化灶形成；2、直肠穿孔行直肠部分切除吻合末端回肠切开减压末端回肠单腔造口腹腔冲洗引流术后改变，腹盆腔渗出少许积液，部分小肠积液及液气平；3、脑内多发缺血性脑梗塞；脑白质变性；脑动脉粥样硬化；4、两肺多发渗出、条索伴部分实变；右肺上叶局限性肺气肿；5、双侧胸腔积液伴右肺下叶部分膨胀不全、左肺下叶萎陷；双侧胸膜增厚；左侧第7、8肋陈旧性骨折；6、肝囊肿；双侧肾周少许渗出条索灶；7、前列腺内钙化灶；骶前间隙稍肿胀；右侧闭孔内肌高密度影；动脉粥样硬化；附见：左侧筛窦及双侧中耳乳突炎症；右侧眶脂体疝；较2024-10-28片：左侧</t>
        </is>
      </c>
      <c r="K448" s="10" t="inlineStr">
        <is>
          <t>所见：脑出血术后，脑室钻孔引流术后，左侧侧脑室内见引流管影，右侧颅骨板术后缺失，术区脑组织肿胀，部分脑组织膨出，右侧颞叶、基底节、额叶见斑片状混杂低密度影，局部近脑组织密度，右侧脑室前角局部牵拉性扩大，右侧侧脑室旁另见团块状混杂低密度影，右侧侧脑室受压，右侧额颞部皮下软组织肿胀，左侧额顶叶、半卵圆中心、基底节区及放射冠可见斑点状及斑片状低密度影，与两侧大脑半球灰、白质界限清，中线结构大致居中。脑动脉走行区管壁见多发钙化影。附件：左侧筛窦后份及蝶窦黏膜增厚，双侧中耳乳突见高密度影，右侧眶脂疝。气管切开插管术后。两侧胸廓形态对称，纵隔及气管居中，双肺血管支气管树增粗紊乱，双肺多发斑片影及索条影，以双肺下叶为著。右肺上叶见小类圆形无肺纹理透亮区，双侧胸膜增厚，双侧胸腔可见弧形积液影。两侧肺门及纵隔结构未见异常。右侧PICC静脉置管尖端位于胸六水平，主动脉管壁可见钙化灶。左侧第七、八肋骨皮质连续性中断，伴骨痂形成；直肠穿孔型直肠部分切除，吻合末端回肠切开减压，末端回肠单腔造口；腹腔冲洗引流术后，上中腹腔脂肪间隙模糊，腹盆腔部分小肠气液平可见，部分小肠壁稍厚；食管及胃内置管，肝脏外形规整，各叶比例在正常范围内，肝尾状叶见小结节状低密度影，长径约十三毫米，界清；脾脏形态光整，实质内密度均匀，脾脏体积缩小，密度未见明显异常，周围见少许液体密度影。胆囊不大，壁未见增厚，胆囊内未见明显结石影。肝内外胆管未见扩张及结石。胰腺形态、密度尚可。双侧肾上腺、双肾实质未见异常病变。双侧肾周少许索条影。腹腔及腹膜后未见肿大淋巴结。膀胱充盈欠佳，膀胱壁毛糙，内见导尿管影。前列腺形态、大小尚可，边缘光整，实质见钙化影，与周围组织间隙较清。精囊腺形态、大小、密度正常，膀胱精囊角正常，骶前间隙稍肿胀。右侧闭孔内肌见条片状高密度影。结论：头颅、胸部、腹盆部CT平扫示：一、脑出血术后，脑室钻孔引流术后改变，右侧额颞叶基底节区多发软化灶形成。二、直肠穿孔型直肠部分切除吻合末端回肠切开减压，末端回肠单腔造口，腹腔冲洗引流，术后改变：腹盆腔渗出少许积液，部分小肠积液及液气平。三、脑内多发缺血性脑梗塞，脑白质变性，脑动脉粥样硬化。四、两肺多发渗出，条索伴部分实变，右肺上叶局限性肺气肿。五、双侧胸腔积液伴右肺下叶部分膨胀不全，左肺下叶尾线，双侧胸膜增厚，左侧第七、八肋陈旧性骨折。六、肝囊肿，双侧肾周少许渗出，条索灶。七、前列腺内钙化灶，骶前间隙稍肿胀，右侧闭孔内肌高密度影，动脉粥样硬化。附件：左侧筛窦及双侧中耳乳突炎症，右侧眶脂疝。下2024年10月28日片，左侧。</t>
        </is>
      </c>
      <c r="L448" s="10" t="inlineStr">
        <is>
          <t>替换"脊"→"组" | 替换"液"→"织" | 替换"余"→"与" | 替换"尚"→"限" | 替换"见"→"件" | 替换"粘"→"黏" | 删除"体" | 替换"束"→"树" | 替换"段"→"端" | 替换"行"→"型" | 替换"m"→"毫" | 替换"m"→"米" | 替换"行"→"型" | 替换"萎"→"尾" | 替换"陷"→"线" | 替换"见"→"件" | 删除"体" | 替换"较"→"下" | 插入"年" | 插入"月"</t>
        </is>
      </c>
    </row>
    <row r="449">
      <c r="A449" s="7" t="inlineStr">
        <is>
          <t>6100058.wav</t>
        </is>
      </c>
      <c r="B449" s="11" t="n">
        <v>2.2</v>
      </c>
      <c r="C449" s="9" t="inlineStr">
        <is>
          <t>优</t>
        </is>
      </c>
      <c r="D449" s="9" t="inlineStr"/>
      <c r="E449" s="9" t="n">
        <v>226</v>
      </c>
      <c r="F449" s="9" t="n">
        <v>224</v>
      </c>
      <c r="G449" s="9" t="n">
        <v>3</v>
      </c>
      <c r="H449" s="9" t="n">
        <v>0</v>
      </c>
      <c r="I449" s="9" t="n">
        <v>2</v>
      </c>
      <c r="J449" s="10" t="inlineStr">
        <is>
          <t>所见：双侧大脑半球对称，灰白质分界清晰，脑实质内未见确切异常密度影；右侧脑室较对侧稍大，余脑室系统形态、大小未见异常，脑沟、裂、池未见加深增宽；中线结构未见移位。颅骨骨质未见异常。附见：鼻中隔轻度偏曲。结论：颅脑CT平扫示：右侧脑室较对侧稍大；附见：鼻中隔轻度偏曲；请结合临床复查，必要时进一步MRI助诊。【提醒：此报告为急诊临时报告！！！未经集体讨论和核片医师审核，仅供临床医师参考。正式报告请于当日16：00凭本临时报告换取。若有重要变更会电话通知您，请确保您在本院就诊登记的电话号码正确并保持电话畅通，以便联系！】</t>
        </is>
      </c>
      <c r="K449" s="10" t="inlineStr">
        <is>
          <t>所见：双侧大脑半球对称，灰白质分界清晰，脑实质内未见确切异常密度影。右侧脑室较对侧稍大，脑室系统形态、大小未见异常。脑沟、裂池未见加深、增宽，中线结构未见移位，颅骨骨质未见异常。附件：鼻中隔轻度偏曲。结论：颅脑CT平扫示，右侧脑室较对侧稍大，附件鼻中隔轻度偏曲，请结合临床复查，必要时进一步MRI助诊。提醒：此报告为急诊临时报告，未经集体讨论和核片医师审核，仅供临床医师参考。正式报告请于当日16点凭本临时报告换取。若有重要变更会电话通知您，请确保您在本院就诊登记的电话号码正确，并保持电话畅通，以便联系。</t>
        </is>
      </c>
      <c r="L449" s="10" t="inlineStr">
        <is>
          <t>删除"余" | 替换"见"→"件" | 替换"见"→"件" | 删除"0" | 替换"0"→"点"</t>
        </is>
      </c>
    </row>
    <row r="450">
      <c r="A450" s="7" t="inlineStr">
        <is>
          <t>6100326.wav</t>
        </is>
      </c>
      <c r="B450" s="11" t="n">
        <v>2.2</v>
      </c>
      <c r="C450" s="9" t="inlineStr">
        <is>
          <t>优</t>
        </is>
      </c>
      <c r="D450" s="9" t="inlineStr"/>
      <c r="E450" s="9" t="n">
        <v>91</v>
      </c>
      <c r="F450" s="9" t="n">
        <v>89</v>
      </c>
      <c r="G450" s="9" t="n">
        <v>0</v>
      </c>
      <c r="H450" s="9" t="n">
        <v>0</v>
      </c>
      <c r="I450" s="9" t="n">
        <v>2</v>
      </c>
      <c r="J450" s="10" t="inlineStr">
        <is>
          <t>所见：左膝关节置换术后，可见人工金属关节在位，其周围可见片絮状稍高密度影。左膝关节诸骨边缘可见骨质增生影。左膝关节间隙无狭窄，左膝髌上囊及髌下脂肪垫混浊。结论：左膝关节置换术后改变；请结合临床，随诊复查。</t>
        </is>
      </c>
      <c r="K450" s="10" t="inlineStr">
        <is>
          <t>左膝关节置换术后，可见人工金属关节在位，其周围可见片絮状稍高密度影。左膝关节诸骨边缘可见骨质增生影。左膝关节间隙无狭窄。左膝髌上囊及髌下脂肪垫混浊。结论：左膝关节置换术后改变，请结合临床随诊复查。</t>
        </is>
      </c>
      <c r="L450" s="10" t="inlineStr">
        <is>
          <t>删除"所" | 删除"见"</t>
        </is>
      </c>
    </row>
    <row r="451">
      <c r="A451" s="7" t="inlineStr">
        <is>
          <t>6100504.wav</t>
        </is>
      </c>
      <c r="B451" s="11" t="n">
        <v>2.2</v>
      </c>
      <c r="C451" s="9" t="inlineStr">
        <is>
          <t>优</t>
        </is>
      </c>
      <c r="D451" s="9" t="inlineStr"/>
      <c r="E451" s="9" t="n">
        <v>184</v>
      </c>
      <c r="F451" s="9" t="n">
        <v>185</v>
      </c>
      <c r="G451" s="9" t="n">
        <v>3</v>
      </c>
      <c r="H451" s="9" t="n">
        <v>1</v>
      </c>
      <c r="I451" s="9" t="n">
        <v>0</v>
      </c>
      <c r="J451" s="10" t="inlineStr">
        <is>
          <t>所见：成像序列：矢状位T1WI、PDWI,冠状位T1WI、PDWI。右关节在位，关节间隙正常，外侧半月板前后角可见条状PD压脂高信号，达关节面边缘；余内侧半月板、前后交叉韧带、内侧副韧带、髌韧带信号形态未见异常。髌下脂肪垫肿胀。关节腔内见积液影。膝关节前方皮下软组织肿胀。结论：右膝关节MR平扫示：1、右膝外侧半月板前后角撕裂；2、右膝髌下脂肪垫损伤；3、右膝前方皮下软组织肿胀；4、右膝关节腔少量积液；请结合临床，随访复查。</t>
        </is>
      </c>
      <c r="K451" s="10" t="inlineStr">
        <is>
          <t>所见：成像序列，矢状位（T2WI、PDWI）、冠状位（T2WI、PDWI）。右关节在位，关节间隙正常。外侧半月板前后角可见条状PD压脂高信号，达关节面边缘。于内侧半月板、前后交叉韧带、内侧副韧带、髌韧带信号形态未见异常。髌下脂肪垫肿胀，关节腔内见积液影。膝关节前方皮下软组织肿胀。结论：右膝关节MRI平扫示：一、右膝外侧半月板前后角撕裂；二、右膝髌下脂肪垫损伤；三、右膝前方皮下软组织肿胀；四、右膝关节腔少量积液，请结合临床随访复查。</t>
        </is>
      </c>
      <c r="L451" s="10" t="inlineStr">
        <is>
          <t>替换"1"→"2" | 替换"1"→"2" | 替换"余"→"于" | 插入"I"</t>
        </is>
      </c>
    </row>
    <row r="452">
      <c r="A452" s="7" t="inlineStr">
        <is>
          <t>6100485.wav</t>
        </is>
      </c>
      <c r="B452" s="11" t="n">
        <v>2.2</v>
      </c>
      <c r="C452" s="9" t="inlineStr">
        <is>
          <t>优</t>
        </is>
      </c>
      <c r="D452" s="9" t="inlineStr"/>
      <c r="E452" s="9" t="n">
        <v>325</v>
      </c>
      <c r="F452" s="9" t="n">
        <v>325</v>
      </c>
      <c r="G452" s="9" t="n">
        <v>3</v>
      </c>
      <c r="H452" s="9" t="n">
        <v>2</v>
      </c>
      <c r="I452" s="9" t="n">
        <v>2</v>
      </c>
      <c r="J452" s="10" t="inlineStr">
        <is>
          <t>所见：颅脑成像序列：状面T2WI,横断面T1WI、T2WI、FLAIR、DWI、ADC;SWI。两侧大脑半球灰白质分界清晰，右侧基底节区见斑片状异常信号影，TIWI、T2WI、FLAIR高信号，边缘低信号，DWI呈高信号、ADC信号减低；双侧基底节区、放射冠、半卵圆中心、侧脑室后角及额顶叶皮层下多发斑点状T1WI低信号、T2WI高信号、FLAIR呈高/低信号影，DWI及ADC未见弥散受限。双侧脑室旁见条状FLAIR高信号影。脑室扩大，脑沟及脑裂增宽，中线结构居中。SWI示：右侧顶叶、两侧额叶、两侧基底节区见多发小斑点状低信号影。附见：双侧上颌窦、筛窦粘膜增厚。结论：颅脑MR平扫SWI示：1、右侧基底节亚急性晚期血肿改变；2、脑内多发缺血灶，部分软化；脑白质变性；脑萎缩；3、SWI示：脑内多发微出血灶；附见：双侧上颌窦、筛窦炎；请结合临床，随诊。</t>
        </is>
      </c>
      <c r="K452" s="10" t="inlineStr">
        <is>
          <t>所见：颅脑成像序列，冠状面T2WI、横断面T1WI、T2WI、FLAIR、DWI、ADC、SWI。两侧大脑半球灰白质分界清晰，右侧基底节区见斑片状异常信号影，T1WI、T2WI、FLAIR高信号，边缘低信号，DWI呈高信号。ADC信号减低，双侧基底节区、放射冠、半卵圆中心、侧脑室后角及额顶叶皮层下多发斑点状T1WI低信号，T2WI高信号，FLAIR等低信号影，DWI及ADC未见弥散受限。双侧脑室旁见条状FLAIR高信号影，脑室扩大，脑沟及脑裂增宽，中线结构居中。SWI示右侧顶叶、两侧额叶、两侧基底节区见多发小斑点状低信号影，附见双侧上颌窦、筛窦黏膜增厚。结论：颅脑MRI平扫SWI示：一、右侧基底节亚急性晚期血肿改变；二、脑内多发缺血灶，部分软化，脑白质变性，脑萎缩；三、SWI示脑内多发微出血灶，附见双侧上颌窦、筛窦炎，请结合临床随诊。</t>
        </is>
      </c>
      <c r="L452" s="10" t="inlineStr">
        <is>
          <t>插入"冠" | 删除";" | 替换"I"→"1" | 删除"呈" | 替换"高"→"等" | 替换"粘"→"黏" | 插入"I"</t>
        </is>
      </c>
    </row>
    <row r="453">
      <c r="A453" s="7" t="inlineStr">
        <is>
          <t>6100491.wav</t>
        </is>
      </c>
      <c r="B453" s="11" t="n">
        <v>2.1</v>
      </c>
      <c r="C453" s="9" t="inlineStr">
        <is>
          <t>优</t>
        </is>
      </c>
      <c r="D453" s="9" t="inlineStr"/>
      <c r="E453" s="9" t="n">
        <v>420</v>
      </c>
      <c r="F453" s="9" t="n">
        <v>423</v>
      </c>
      <c r="G453" s="9" t="n">
        <v>6</v>
      </c>
      <c r="H453" s="9" t="n">
        <v>3</v>
      </c>
      <c r="I453" s="9" t="n">
        <v>0</v>
      </c>
      <c r="J453" s="10" t="inlineStr">
        <is>
          <t>所见：肝脏外形规整，各叶比例在正常范围内，肝实质内可见多发类圆形低密度影，大者直径约34mm。脾脏形态光整，实质内密度均匀。胆囊位置、大小尚可，囊壁不厚，其内未见结石影。肝内外胆管未见扩张及结石。胰腺形态、密度尚可。右侧输尿管末端管壁增厚伴其上输尿管、肾盂扩张积液；左侧肾上腺增粗；双侧肾周见渗出影；双肾实质未见异常。盆腔双侧髂血管区及左侧精囊腺旁、腹膜后多发淋巴结可见，部分肿大，较大者短径约20mm。附见：所及双侧多发肋骨、胸腰椎、双侧髂骨、耻骨及股骨上段多发骨质密度增高。膀胱充盈尚可，膀胱壁光整。前列腺体积增大，局部与膀胱分界不清，周围可见多发点状致密影。精囊腺形态大小密度正常。膀胱精囊角正常。结论：腹盆部CT平扫示：1. 右侧输尿管末端管壁增厚，近端肾盂、输尿管扩张积液；双侧髂血管区及左侧精囊腺旁、腹膜后多发淋巴结可见，部分肿大；建议进一步增强检查；2. 肝囊肿；双侧肾周渗出；左侧肾上腺增粗；3. 前列腺增大伴钙化，局部与膀胱分界不清，建议进一步MR检查；4. 附见：所及双侧多发肋骨、胸腰椎、双侧髂骨、耻骨及股骨上段多发骨转移可能大；请结合临床随诊。</t>
        </is>
      </c>
      <c r="K453" s="10" t="inlineStr">
        <is>
          <t>所见：肝脏外形规整，各叶比例在正常范围内，肝实质内可见多发类圆形低密度影，大者直径约34毫米。脾脏形态光整，实质内密度均匀，胆囊位置、大小尚可，囊壁不厚，其内未见结石影。肝内外胆管未见扩张及结石。胰腺形态、密度尚可。右侧输尿管末端管壁增厚，伴其上游输尿管肾盂扩张积液。左侧肾上腺增粗，双侧肾周见肾周渗出影。双肾实质未见异常。盆腔双侧髂血管区及左侧精囊腺旁腹膜后多发淋巴结可见，部分肿大，较大者短径约20毫米。附件所及双侧多发肋骨、胸腰椎、双侧髂骨、耻骨及股骨上段多发骨质密度增高。膀胱充盈尚可，膀胱壁光整。前列腺体积增大，局部与膀胱分界不清，周围可见多发点状致密影。精囊腺形态、大小、密度正常，膀胱精囊角正常。结论：腹盆部CT平扫示：一、右侧输尿管末端管壁增厚，近端肾盂、输尿管扩张积液；双侧髂血管区及左侧精囊腺旁腹膜后多发淋巴结可见，部分肿大，建议进一步增强检查。二、肝囊肿，双侧肾周渗出，左侧肾上腺增粗。三、前列腺增大伴钙化，局部与膀胱分界不清，建议进一步MR检查。四、附件所及双侧多发肋骨、胸腰椎、双侧髂骨、耻骨及股骨上段多发骨转移可能大，请结合临床随诊。</t>
        </is>
      </c>
      <c r="L453" s="10" t="inlineStr">
        <is>
          <t>替换"m"→"毫" | 替换"m"→"米" | 插入"游" | 插入"肾" | 插入"周" | 替换"m"→"毫" | 替换"m"→"米" | 替换"见"→"件" | 替换"见"→"件"</t>
        </is>
      </c>
    </row>
    <row r="454">
      <c r="A454" s="7" t="inlineStr">
        <is>
          <t>6100202.wav</t>
        </is>
      </c>
      <c r="B454" s="11" t="n">
        <v>2.1</v>
      </c>
      <c r="C454" s="9" t="inlineStr">
        <is>
          <t>优</t>
        </is>
      </c>
      <c r="D454" s="9" t="inlineStr"/>
      <c r="E454" s="9" t="n">
        <v>281</v>
      </c>
      <c r="F454" s="9" t="n">
        <v>279</v>
      </c>
      <c r="G454" s="9" t="n">
        <v>4</v>
      </c>
      <c r="H454" s="9" t="n">
        <v>0</v>
      </c>
      <c r="I454" s="9" t="n">
        <v>2</v>
      </c>
      <c r="J454" s="10" t="inlineStr">
        <is>
          <t>所见：腰椎曲度稍变直，腰2椎体后缘骨质连续性中断，诸椎体边缘可见骨质增生。腰4/5、腰5/骶1椎间盘内见极低密度影；腰2/3-腰3/4椎间盘膨出，腰4/5、腰5/骶1椎间盘突出，相应水平硬脊膜囊受压，腰5及骶1水平椎管偏后侧见囊性密度影，大小约17mm×17mm。腰背部软组织水肿。腰骶管内见囊性密度影，大约1.7cm×1.7cm×2.9cm。两侧骶髂关节面下骨质增生、密度增高。右侧髋臼见结节样高密度影；余骨盆诸骨骨质增生结论：腰椎平扫二维重建、骨盆平扫示：1、腰2椎体骨折，腰椎退变；2、腰2/3-腰3/4椎间盘膨出，腰4/5、腰5/骶1椎间盘突出；3、骨盆退行性改变；两侧骶髂关节炎；右侧髋臼骨岛；4、腰背部软组织水肿；腰骶管囊肿可能；请结合临床并随诊复查。</t>
        </is>
      </c>
      <c r="K454" s="10" t="inlineStr">
        <is>
          <t>可见腰椎曲度稍变直，腰二椎体后缘骨质连续性中断，中椎体边缘可见骨质增生。腰四/五、腰五/骶一椎间盘内见极低密度影。腰二/三、腰三/四椎间盘膨出。腰四/五、腰五/骶一椎间盘突出，相应水平硬脊膜囊受压。腰五/骶一水平椎管偏后侧见囊性密度影，大小约17mm×17mm。腰背部软组织水肿。腰骶管内见等密度影，大约1.7cm×1.7cm×2.9cm。两侧骶髂关节面下骨质增生，密度增高。右侧髋臼见结节样高密度影，与骨盆诸骨骨质增生。结论：腰椎平扫二维重建，骨盆平扫示：一、腰二椎体骨折，腰椎退变。二、腰二/三、腰三/四椎间盘膨出，腰四/五、腰五/骶一椎间盘突出。三、骨盆退行性改变，两侧骶髂关节炎，右侧髋臼骨岛。四、腰背部软组织水肿，腰骶管囊肿可能，请结合临床并随诊复查。</t>
        </is>
      </c>
      <c r="L454" s="10" t="inlineStr">
        <is>
          <t>替换"所"→"可" | 替换"诸"→"中" | 删除"及" | 删除"囊" | 替换"性"→"等" | 替换"余"→"与"</t>
        </is>
      </c>
    </row>
    <row r="455">
      <c r="A455" s="7" t="inlineStr">
        <is>
          <t>6100319.wav</t>
        </is>
      </c>
      <c r="B455" s="11" t="n">
        <v>2.1</v>
      </c>
      <c r="C455" s="9" t="inlineStr">
        <is>
          <t>优</t>
        </is>
      </c>
      <c r="D455" s="9" t="inlineStr"/>
      <c r="E455" s="9" t="n">
        <v>657</v>
      </c>
      <c r="F455" s="9" t="n">
        <v>661</v>
      </c>
      <c r="G455" s="9" t="n">
        <v>10</v>
      </c>
      <c r="H455" s="9" t="n">
        <v>4</v>
      </c>
      <c r="I455" s="9" t="n">
        <v>0</v>
      </c>
      <c r="J455" s="10" t="inlineStr">
        <is>
          <t>所见：成像序列：横断面T1WI、 T2WI、T2-FLAIR、 DWI、AIC,SWI,矢状面T2WI,头颈MRA,冠状位T1-VISTA平扫及增强右侧小脑半球、两侧额叶皮层下、基底节、放射冠、半卵圆中心见点片状异常信号影，T1WI呈等或低信号，T2WI呈高信号，FLAIR呈高信号，部分呈中心低边缘高信号。脑干（延髓）左侧区域可见点状DWI高信号影，ADC似减低。脑沟、脑裂稍加深，脑室系统大小正常，中线结构居中；顶部皮下见丘状突起，T1WI、T2WI呈高信号，大小约28mm×8mm。小脑上部至脑桥后方见条片状T1WI高信号。附见：双侧筛窦粘膜增厚。头颈部MRA及血管壁成像示：右侧椎动脉优势，左侧椎动脉全程长节段管壁增厚、增强可见强化，管腔全程纤细、重度狭窄，V4段局部闭塞，管腔内局部见斑片状T1WI等或高信号影，部分增强明显强化；右侧颈内动脉起始端、双侧颈内动脉虹吸部管壁见多发轻-中度强化斑块影，伴管腔轻度狭窄；左侧颈内动脉C2段局部似见内膜片内移，伴管腔轻度受压变窄；余两侧大脑前、中、后、右椎动脉及基底动脉形态信号未见异常。结论：头颅MRI平扫、头颈MRA及血管壁成像示：1、左侧脑干小片亚急性梗死灶，请结合临床体征；2、脑内散在缺血腔梗灶，部分软化灶形成；轻度脑萎缩；3、小脑上部至脑桥后方条片状脂肪信号灶；顶部皮下脂肪瘤；4、头颈动脉粥样硬化；右侧椎动脉优势；左侧椎动脉全程管壁增厚强化，V4段管腔内局部少许亚急性血栓形成可能伴管腔重度狭窄、闭塞，余左椎动脉管壁继发炎性改变可能；右侧颈内动脉起始端、两侧颈内动脉虹吸段多发斑块形成伴管腔轻度狭窄；左侧颈内动脉C2段可疑局灶性夹层，建议必要时DSA等进一步检查；较2024-11-04片，大致相仿；请结合临床，随诊复查。</t>
        </is>
      </c>
      <c r="K455" s="10" t="inlineStr">
        <is>
          <t>所见：成像序列横断面 T1WI、T2WI、T2-FLAIR、DWI、ADC、SWI；矢状面 T2WI、头颈 MRA、冠状位 T1-VR、STIR；平扫及增强右侧小脑半球、两侧额叶皮层下、基底节、放射冠、半卵圆中心见点片状异常信号影，T1WI呈等或低信号，T2WI呈高信号，FLAIR呈高信号，部分呈中心低边缘高信号。脑干、延髓左侧区域可见点状DWI高信号影，ADC值减低。脑沟、脑裂稍加深，脑室系统大小正常，中线结构居中，顶部皮下见丘状突起，T1WI、T2WI呈高信号，大小约28mm×8mm。小脑上部至脑桥后方见条片状T1WI高信号。附件：双侧筛窦黏膜增厚。头颈部MRA及血管壁成像示：右侧椎动脉优势，左侧椎动脉全程长节段管壁增厚，增强可见强化，管腔全程纤细，重度狭窄，V4段局部闭塞，管腔内局部见斑片状T1WI等或高信号影，部分增强明显强化。右侧颈内动脉起始端，双侧颈内动脉虹吸部管壁见多发轻中度强化斑块影，伴管腔轻度狭窄。左侧颈内动脉C2段局部视见内膜片内移伴半管腔轻度受压变窄，余两侧大脑前、中、后、右椎动脉及基底动脉形态信号未见异常。结论：头颅MRI平扫、头颈MRA及血管壁成像示：一、左侧脑干小片亚急性梗死灶，请结合临床体征；二、脑内散在缺血腔梗灶，部分软化灶形成，轻度脑萎缩。三、小脑上部至脑桥后方条片状脂肪信号灶，顶部皮下脂肪瘤。四、头颈动脉粥样硬化，右侧椎动脉优势，左侧椎动脉全程管壁增厚强化，第四段管腔内局部少许亚急性血栓形成，可能伴管腔重度狭窄闭塞，与左椎动脉管壁继发炎性改变可能。右侧颈内动脉起始端、两侧颈内动脉虹吸段多发斑块形成，伴管腔轻度狭窄。左侧颈内动脉C2段可疑局灶性夹层，建议必要时DSA等进一步检查。较2024年11月4日片大致相仿，请结合临床随诊复查。</t>
        </is>
      </c>
      <c r="L455" s="10" t="inlineStr">
        <is>
          <t>替换"I"→"D" | 替换"I"→"R" | 插入"I" | 替换"A"→"R" | 替换"似"→"值" | 替换"见"→"件" | 替换"粘"→"黏" | 替换"似"→"视" | 插入"半" | 替换"V"→"第" | 替换"余"→"与" | 插入"年" | 替换"0"→"月" | 插入"日"</t>
        </is>
      </c>
    </row>
    <row r="456">
      <c r="A456" s="7" t="inlineStr">
        <is>
          <t>6100133.wav</t>
        </is>
      </c>
      <c r="B456" s="11" t="n">
        <v>2.1</v>
      </c>
      <c r="C456" s="9" t="inlineStr">
        <is>
          <t>优</t>
        </is>
      </c>
      <c r="D456" s="9" t="inlineStr"/>
      <c r="E456" s="9" t="n">
        <v>565</v>
      </c>
      <c r="F456" s="9" t="n">
        <v>567</v>
      </c>
      <c r="G456" s="9" t="n">
        <v>10</v>
      </c>
      <c r="H456" s="9" t="n">
        <v>2</v>
      </c>
      <c r="I456" s="9" t="n">
        <v>0</v>
      </c>
      <c r="J456" s="10" t="inlineStr">
        <is>
          <t>所见：双侧大脑半球对称，两侧大脑灰白质分界尚清；右侧颞叶可见片状低密度影，边界不清，余双侧基底节区、放射冠及半卵圆中心可见斑片状低密度影；双侧顶部部分脑沟内可见条状高密度影。脑室系统形态尚可，脑沟、裂未见明显增宽，中线结构居中。两侧额顶部及左侧颞部硬膜下间隙增宽。双侧颞部局部皮下软组织内、双侧颈动脉鞘内可见少许积气影。附见：双侧上颌窦、筛窦及蝶窦粘膜增厚，左侧乳突可见液体密度影。双侧板障型乳突。两侧胸廓形态对称，纵隔及气管居中，两肺纹理增多紊乱，可见多发小叶间隔增厚，局部呈网格样改变，下叶为著；两肺见多发片絮状密度增高影及条索影。双侧肺叶、段支气管形态未见异常，两侧肺门未见明显异常。纵隔内可见多发淋巴结影，部分稍大。主动脉及冠脉走行区管壁可见钙化影。双侧胸膜增厚。所示双侧颈部、颈根部、双上肢、胸、背部及纵隔内可见多发弥漫性积气影。结论：头喉部胸部CT平扫示：1.右侧颞叶低密度影，梗塞灶？其它？建议结合检查；双侧顶部部分脑沟内高密度影，建议结合临床除外蛛血；2.脑内散在缺血灶；两侧额顶部及左侧颞部硬膜下积液；双侧颞部局部皮下积气、颈动脉鞘少许积气；3.两肺间质性改变伴渗出、实变；两肺多发条索灶；纵隔内稍大淋巴结；两侧胸膜增厚；4.所示双侧颈部、颈根部、双上肢、胸、背部及纵隔内多发积气，请结合临床；5.动脉粥样硬化；附见：多组副鼻窦炎症，左侧乳突积液，双侧板障型乳突；较2024-11-05片，两肺渗出较前有进展，全身皮下弥漫性积气较前有进展；请结合临床，必要时进一步检查。</t>
        </is>
      </c>
      <c r="K456" s="10" t="inlineStr">
        <is>
          <t>可见双侧大脑半球对称，两侧大脑灰白质分界尚清，右侧颞叶可见片状低密度影，边界不清，与双侧基底节区放射冠及半卵圆中心可见斑片状低密度影，双侧顶部部分脑沟内可见条状高密度影，脑室系统形态尚可，脑沟裂未见明显增宽，中线结构居中。两侧额顶部及左侧颞部硬膜下间隙增宽，双侧颞部局部皮下软组织内、双侧颈动脉鞘内可见少许积气影。附件：双侧上颌窦、筛窦及蝶窦黏膜增厚，左侧乳突可见液体密度影。双侧板障型乳突，两侧胸廓形态对称，纵隔及气管居中，两肺纹理增多紊乱，可见多发小叶间隔增厚，局部呈网格样改变。下叶为主，两肺见多发片絮状密度增高影及条索影，双侧肺叶段支气管形态未见异常，两侧肺门未见明显异常，纵隔内可见多发淋巴结影，部分稍大，主动脉及冠脉走行区管壁可见钙化影，双侧胸膜增厚，左示双侧颈部、颈根部、双上肢、胸背部及纵隔内可见多发弥漫性积气影。结论：头、喉部、胸部CT平扫示：一、右侧颞叶低密度影，梗塞灶；其他，建议结合检查。双侧顶部部分脑沟内高密度影，建议结合临床除外出血。二、脑内散在缺血灶，两侧额顶部及左侧颞部硬膜下积液，双侧颞部局部皮下积气，颈动脉鞘少许积气。三、两肺间质性改变伴渗出实变，两肺多发条索灶，纵隔内稍大淋巴结，两侧胸膜增厚。四、所示双侧颈部、颈根部、双上肢、胸、背部及纵隔内多发积气，请结合临床。五、动脉粥样硬化，附件多组副鼻窦炎症，左侧乳突积液，双侧板障型乳突。较2024年11月5日片。两肺渗出较前有进展，全身皮下弥漫性积气较前有进展，请结合临床，必要时进一步检查。</t>
        </is>
      </c>
      <c r="L456" s="10" t="inlineStr">
        <is>
          <t>替换"所"→"可" | 替换"余"→"与" | 替换"见"→"件" | 替换"粘"→"黏" | 替换"著"→"主" | 替换"所"→"左" | 替换"它"→"他" | 替换"蛛"→"出" | 替换"见"→"件" | 插入"年" | 替换"0"→"月" | 插入"日"</t>
        </is>
      </c>
    </row>
    <row r="457">
      <c r="A457" s="7" t="inlineStr">
        <is>
          <t>6100114.wav</t>
        </is>
      </c>
      <c r="B457" s="11" t="n">
        <v>2.1</v>
      </c>
      <c r="C457" s="9" t="inlineStr">
        <is>
          <t>优</t>
        </is>
      </c>
      <c r="D457" s="9" t="inlineStr"/>
      <c r="E457" s="9" t="n">
        <v>189</v>
      </c>
      <c r="F457" s="9" t="n">
        <v>187</v>
      </c>
      <c r="G457" s="9" t="n">
        <v>2</v>
      </c>
      <c r="H457" s="9" t="n">
        <v>0</v>
      </c>
      <c r="I457" s="9" t="n">
        <v>2</v>
      </c>
      <c r="J457" s="10" t="inlineStr">
        <is>
          <t>所见：胸椎稍呈左凸右侧弯改变，胸椎椎体生理曲度尚可，胸12椎体压缩变扁，诸椎体边缘见骨质增生影，椎间隙尚可。腰椎稍呈右凸左侧弯改变，腰椎椎体生理曲度尚可，腰4/5椎体后缘略呈小阶梯样改变，腰2椎体压缩变扁，诸椎体边缘见骨质增生影。腰段棘突肥大，棘突间隙狭窄，相对缘增生硬化。结论：1、结合病史，胸12、腰2椎体压缩性改变；2、胸腰椎退变并轻度侧弯；腰4/5椎体节段性不稳；3、腰段棘突间骨关节病；请结合临床随诊，必要时进一步MR检查。</t>
        </is>
      </c>
      <c r="K457" s="10" t="inlineStr">
        <is>
          <t>所见：胸椎稍呈左凸右侧弯改变，胸椎椎体生理曲度尚可，胸12椎体压缩变扁，椎体边缘见骨质增生影，椎间隙尚可。腰椎稍呈右凸左侧弯改变，腰椎椎体生理曲度尚可，腰4/5椎体后缘略呈小阶梯样改变，腰2椎体压缩变扁，椎体边缘见骨质增生影。腰段棘突肥大，棘突间隙狭窄。相对原增生恶化。结论：一、结合病史，胸12、腰2椎体压缩性改变；二、胸腰椎退变并轻度侧弯，腰4/5椎体节段性不稳；三、腰段棘突间骨关节病，请结合临床随诊，必要时进一步MR检查。</t>
        </is>
      </c>
      <c r="L457" s="10" t="inlineStr">
        <is>
          <t>删除"诸" | 删除"诸" | 替换"缘"→"原" | 替换"硬"→"恶"</t>
        </is>
      </c>
    </row>
    <row r="458">
      <c r="A458" s="7" t="inlineStr">
        <is>
          <t>6100199.wav</t>
        </is>
      </c>
      <c r="B458" s="11" t="n">
        <v>2.1</v>
      </c>
      <c r="C458" s="9" t="inlineStr">
        <is>
          <t>优</t>
        </is>
      </c>
      <c r="D458" s="9" t="inlineStr"/>
      <c r="E458" s="9" t="n">
        <v>379</v>
      </c>
      <c r="F458" s="9" t="n">
        <v>379</v>
      </c>
      <c r="G458" s="9" t="n">
        <v>8</v>
      </c>
      <c r="H458" s="9" t="n">
        <v>0</v>
      </c>
      <c r="I458" s="9" t="n">
        <v>0</v>
      </c>
      <c r="J458" s="10" t="inlineStr">
        <is>
          <t>所见：两侧胸廓形态对称，纵隔及气管居中，双肺见多发结节，其中最大者位于右肺上叶尖段(S203,Im69)，为实性结节，大小约为5×3mm。双肺见少许条索灶。心包见少量液性密度影。双侧肺叶、段支气管形态未见明显异常，两侧肺门未见明显异常，纵隔内未见明显肿大淋巴结影。双侧胸膜未见明显异常。肝脏外形规整，各叶比例在正常范围内，肝实质内未见异常密度。脾脏形态光整，实质内密度均匀。胆囊壁增厚、毛糙。肝内外胆管未见扩张及结石。胰腺形态、密度尚可。双肾盏见结节状高密度影，双肾见多枚类圆形低密度影。腹腔及腹膜后未见肿大淋巴结。左侧肾上腺增粗。膀胱充盈不良。前列腺体积增大，形态尚可，边缘光整，实质内密度均匀，与周围组织间隙较清。精囊腺形态大小密度正常。膀胱精囊角正常。盆腔内见液性密度影。结论：胸部腹盆部CT平扫示：1、双肺多发小结节；双肺少许条索灶；2、心包少量积液；3、胆囊炎改变，请结合MRCP检查；4、双肾囊肿；双肾小结石；左侧肾上腺增粗；5、盆腔少量积液；请结合临床、随诊。</t>
        </is>
      </c>
      <c r="K458" s="10" t="inlineStr">
        <is>
          <t>所见：两侧胸廓形态对称，纵隔及气管居中，双肺见多发结节，其中最大者位于右肺上叶尖段，S2003M69，为实性结节，大小约为 5×3 毫米。双肺见少许条索灶，心包见少量异常密度影。双侧肺野段支气管形态未见明显异常，两侧肺门未见明显异常，纵隔内未见明显肿大淋巴结影，双侧胸膜未见明显异常，肝脏外形规整，各叶比例在正常范围内，肝实质内未见异常密度，脾脏形态光整，实质内密度均匀，胆囊壁增厚毛糙，肝内外胆管未见扩张及结石，胰腺形态密度尚可，双肾盏见结节状高密度影，双肾见多枚类圆形低密度影，腹腔及腹膜后未见肿大淋巴结，左侧肾上腺增粗。膀胱充盈不良，前列腺体积增大，形态尚可，边缘光整，实质内密度均匀，与周围组织间隙较清。精囊腺形态、大小、密度正常，膀胱精囊角正常。盆腔内见液性密度影。结论：胸部腹盆部 CT 平扫示：一、双肺多发小结节，双肺少许条索灶；二、心包少量积液；三、胆囊炎改变，请结合 MRCP 检查；四、双肾囊肿，双肾小结石，左侧肾上腺增粗；五、盆腔少量积液，请结合临床随诊。</t>
        </is>
      </c>
      <c r="L458" s="10" t="inlineStr">
        <is>
          <t>替换"3"→"0" | 替换"I"→"3" | 替换"m"→"M" | 替换"m"→"毫" | 替换"m"→"米" | 替换"液"→"异" | 替换"性"→"常" | 替换"叶"→"野"</t>
        </is>
      </c>
    </row>
    <row r="459">
      <c r="A459" s="7" t="inlineStr">
        <is>
          <t>6100539.wav</t>
        </is>
      </c>
      <c r="B459" s="11" t="n">
        <v>2</v>
      </c>
      <c r="C459" s="9" t="inlineStr">
        <is>
          <t>优</t>
        </is>
      </c>
      <c r="D459" s="9" t="inlineStr"/>
      <c r="E459" s="9" t="n">
        <v>344</v>
      </c>
      <c r="F459" s="9" t="n">
        <v>344</v>
      </c>
      <c r="G459" s="9" t="n">
        <v>3</v>
      </c>
      <c r="H459" s="9" t="n">
        <v>2</v>
      </c>
      <c r="I459" s="9" t="n">
        <v>2</v>
      </c>
      <c r="J459" s="10" t="inlineStr">
        <is>
          <t>所见：所示肝脏外形规整，各叶比例在正常范围内，肝实质内密度减低，平均CT值约43HU。脾脏形态光整，实质内密度均匀。胆囊位置、大小尚可，囊壁不厚，其内未见结石。肝内外胆管未见扩张及结石。胰腺形态、密度尚可。左肾实质、肾盂及输尿管上段见多发不规则结节状高密度影，左侧输尿管上段稍扩张积水，双侧肾周间隙见少许絮状模糊影。腹腔及腹膜后未见肿大淋巴结。腹主动脉及其分支见少许钙化影。膀胱充盈良好，膀胱壁光整。前列腺形态、大小尚可，边缘光整，实质内见点状钙化影，与周围组织间隙较清。精囊腺形态大小密度正常。膀胱精囊角正常。膀胱直肠窝及盆腔内未见明显异常。结论：中腹盆腔CT平扫：1.左侧肾盂、肾盏铸型结石；双侧肾周间隙少许渗出；2.轻度脂肪肝；3.动脉粥样硬化；前列腺钙化灶；较2024-11-05片，右侧输尿管结石及肾盂稍扩张未见显示，右肾周间隙少许渗出新见，余大致相仿；请结合临床，随诊复查。</t>
        </is>
      </c>
      <c r="K459" s="10" t="inlineStr">
        <is>
          <t>所见所示，肝脏外形规整，各叶比例在正常范围内，肝实质内密度减低，平均CT值约43HU。脾脏形态光整，实质内密度均匀，胆囊位置、大小尚可，囊壁不厚，其内未见结石。肝内外胆管未见扩张及结石。胰腺形态、密度尚可。左肾实质、肾盂及输尿管上段见多发不规则结节状高密度影，左侧输尿管上段稍扩张积水，双侧肾周间隙见少许絮状模糊影，腹腔及腹膜后未见肿大淋巴结，腹主动脉及其分支见少许钙化影，膀胱充盈良好，膀胱壁光整，前列腺形态、大小尚可，边缘光整。实质内见点状钙化影，与周围组织间隙较清。精囊腺形态、大小、密度正常。膀胱、精囊角正常。膀胱、直肠窝及盆腔内未见明显异常。结论：中腹盆腔CT平扫一、左侧肾盂肾盏柱状结石，双侧肾周间隙少许渗出。二、轻度脂肪肝。三、动脉硬化、前列腺钙化灶。较2024年11月5日片，右侧输尿管结石及肾盂稍扩张未见显示，右肾周间隙少许渗出新见，余大致相仿，请结合临床随诊复查。</t>
        </is>
      </c>
      <c r="L459" s="10" t="inlineStr">
        <is>
          <t>替换"铸"→"柱" | 替换"型"→"状" | 删除"粥" | 删除"样" | 插入"年" | 替换"0"→"月" | 插入"日"</t>
        </is>
      </c>
    </row>
    <row r="460">
      <c r="A460" s="7" t="inlineStr">
        <is>
          <t>6100520.wav</t>
        </is>
      </c>
      <c r="B460" s="11" t="n">
        <v>2</v>
      </c>
      <c r="C460" s="9" t="inlineStr">
        <is>
          <t>优</t>
        </is>
      </c>
      <c r="D460" s="9" t="inlineStr"/>
      <c r="E460" s="9" t="n">
        <v>492</v>
      </c>
      <c r="F460" s="9" t="n">
        <v>494</v>
      </c>
      <c r="G460" s="9" t="n">
        <v>8</v>
      </c>
      <c r="H460" s="9" t="n">
        <v>2</v>
      </c>
      <c r="I460" s="9" t="n">
        <v>0</v>
      </c>
      <c r="J460" s="10" t="inlineStr">
        <is>
          <t>所见：肝脏外形规整，各叶比例在正常范围内，肝实质内未见异常密度。脾脏形态光整，实质内密度均匀。胆囊增大，囊壁增厚伴弥漫钙化，胆囊底部可见囊袋样增厚，胆囊内可见多发条片状，结节状致密影。肝内外胆管未见扩张及结石。门静脉稍增宽，直径约18mm。胰腺萎缩。双肾实质稍萎缩，可见多发囊性低密度影，局部突出肾实质，大者直径约22mm,部分密度稍高；双肾周见少许渗出。双侧肾上腺稍增粗。腹腔及腹膜后未见肿大淋巴结。腹主动脉及其分支管壁可见钙化影，腹主动脉及双侧髂总动脉可见钙化斑块影；小肠近段走行右上腹，盲升结肠局部管壁不均匀增厚，肠腔扩张，周围邻近肠系膜脂肪间隙模糊，可见絮状渗出影。阑尾粪石可见。乙状结肠冗长。膀胱充盈欠佳，膀胱壁增厚。前列腺增大，边缘光整，实质内密度尚均匀，与周围组织间隙较清。精囊腺形态大小密度正常。膀胱精囊角正常。膀胱直肠窝内未见明显异常。结论：腹盆部CT平扫示：1. 盲升结肠管壁不均匀增厚并周围脂肪浸润，建议进一步肠镜检查；2. 瓷化胆囊，胆囊炎伴胆囊多发结石；胰腺萎缩；3. 双肾实质萎缩伴多发囊肿；双肾周少许渗出；双侧肾上腺增粗；4. 阑尾粪石；小肠近段旋转不良；乙状结肠冗长；前列腺增大；5. 动脉粥样硬化伴多发附壁血栓，建议随诊；较2024-11-06盆部增强片，大致相仿；请结合临床，必要时进一步检查。</t>
        </is>
      </c>
      <c r="K460" s="10" t="inlineStr">
        <is>
          <t>所见：肝脏外形规整，各叶比例在正常范围内，肝实质内未见异常密度；脾脏形态光整，实质内密度均匀；胆囊增大，囊壁增厚伴弥漫钙化，胆囊底部可见囊袋样增厚，胆囊内可见多发条片状、结节状致密影；肝内外胆管未见扩张及结石；门静脉稍增宽，直径约18毫米；胰腺萎缩，双肾实质稍萎缩。可见多发囊性低密度影，局部突出肾实质，大者直径约22毫米，部分密度稍高。双肾周见少许渗出，双侧肾上腺稍增粗。腹腔及腹膜后未见肿大淋巴结，腹主动脉及其分支管壁可见钙化影，腹主动脉及双侧髂总动脉可见钙化斑块影。小肠近段走行右上腹，盲升结肠局部管壁不均匀增厚，肠腔扩张。周围邻近肠系膜脂肪界限模糊，可见絮状渗出影；阑尾粪石可见；乙状结肠冗长，膀胱充盈欠佳，膀胱壁增厚，前列腺增大，边缘光整，实质内密度尚均匀，与周围组织间隙较清；精囊腺形态、大小、密度正常；膀胱精囊角正常，膀胱直肠窝内未见明显异常。结论：腹盆部CT平扫示：一、盲升结肠管壁不均匀增厚并周围脂肪浸润，建议进一步肠镜检查。二、瓷化胆囊，胆囊炎伴胆囊多发结石，胰腺萎缩。三、双肾实质萎缩伴多发囊肿，双肾周少许渗出，双侧肾上腺增粗。四、阑尾粪石，小肠近段旋转不良，乙状结肠冗长，前列腺增大。五、动脉粥样硬化伴多发腹壁血栓，建议随诊。较2024年11月6日盆部增强片大致相仿，请结合临床，必要时进一步检查。</t>
        </is>
      </c>
      <c r="L460" s="10" t="inlineStr">
        <is>
          <t>替换"m"→"毫" | 替换"m"→"米" | 替换"m"→"毫" | 替换"m"→"米" | 替换"间"→"界" | 替换"隙"→"限" | 替换"附"→"腹" | 插入"年" | 替换"0"→"月" | 插入"日"</t>
        </is>
      </c>
    </row>
    <row r="461">
      <c r="A461" s="7" t="inlineStr">
        <is>
          <t>6100386.wav</t>
        </is>
      </c>
      <c r="B461" s="11" t="n">
        <v>2</v>
      </c>
      <c r="C461" s="9" t="inlineStr">
        <is>
          <t>优</t>
        </is>
      </c>
      <c r="D461" s="9" t="inlineStr"/>
      <c r="E461" s="9" t="n">
        <v>99</v>
      </c>
      <c r="F461" s="9" t="n">
        <v>100</v>
      </c>
      <c r="G461" s="9" t="n">
        <v>1</v>
      </c>
      <c r="H461" s="9" t="n">
        <v>1</v>
      </c>
      <c r="I461" s="9" t="n">
        <v>0</v>
      </c>
      <c r="J461" s="10" t="inlineStr">
        <is>
          <t>所见：成像程序：矢状面T1WI、T2WI、T2WI压脂。横断面T2WI。腰椎生理曲度正常，椎体未见骨质异常。诸椎间盘信号未见明显异常，亦未见突出征象，椎管内脊髓和马尾形态正常，未见异常信号影像。结论：腰椎MR平扫未见明显异常。</t>
        </is>
      </c>
      <c r="K461" s="10" t="inlineStr">
        <is>
          <t>所见：成像程序矢状面 T1WI、T2WI、T2WI 压脂，横断面 T2WI，腰椎生理曲度正常，椎体未见骨质异常，腰椎间盘信号未见明显异常，亦未见突出征象。椎管内脊髓和马尾形态正常，未见异常信号影像。结论：腰椎 MRI 平扫未见明显异常。</t>
        </is>
      </c>
      <c r="L461" s="10" t="inlineStr">
        <is>
          <t>替换"诸"→"腰" | 插入"I"</t>
        </is>
      </c>
    </row>
    <row r="462">
      <c r="A462" s="7" t="inlineStr">
        <is>
          <t>6100461.wav</t>
        </is>
      </c>
      <c r="B462" s="11" t="n">
        <v>2</v>
      </c>
      <c r="C462" s="9" t="inlineStr">
        <is>
          <t>优</t>
        </is>
      </c>
      <c r="D462" s="9" t="inlineStr"/>
      <c r="E462" s="9" t="n">
        <v>249</v>
      </c>
      <c r="F462" s="9" t="n">
        <v>250</v>
      </c>
      <c r="G462" s="9" t="n">
        <v>4</v>
      </c>
      <c r="H462" s="9" t="n">
        <v>1</v>
      </c>
      <c r="I462" s="9" t="n">
        <v>0</v>
      </c>
      <c r="J462" s="10" t="inlineStr">
        <is>
          <t>所见：成像序列：矢状位T1WI、T2WI、T2压脂，横断位T2WI。腰3椎体形态变扁，其内可见片状压脂高信号，腰3椎体左侧附件区见斑片状压脂稍高信号。胸腰椎生理曲度稍变直，椎体边缘可见唇样骨质增生。胸9、胸12及腰1椎体见类圆形T1高信号，T2高信号灶，压脂呈高信号。腰4/5、腰5/骶1椎间盘轻度膨出，硬膜囊受压。椎管内未见明显异常信号灶。附见：右肾见囊状影。结论：胸腰椎MR平扫示：1、腰3椎体新鲜压缩性骨折，腰3左侧附件区骨髓水肿，请结合CT检查；2、胸9、胸12及腰1椎体血管瘤；3、腰4/5、腰5/骶1椎间盘轻度膨出；4、腰胸椎退行性改变；附见：右肾囊肿；请结合临床随诊。</t>
        </is>
      </c>
      <c r="K462" s="10" t="inlineStr">
        <is>
          <t>所见成像序列：矢状位T1WI、T2WI、T2压脂，横断位T2WI。腰三椎体形态变扁，其内可见片状压脂高信号。腰三椎体左侧附件区见斑片状压脂稍高信号。胸腰椎生理曲度稍变直，椎体边缘可见唇样骨质增生。胸九、胸十二及腰一椎体见类圆形T1高信号、T2高信号灶，压脂呈高信号。腰四/五、腰五/骶一椎间盘轻度膨出，硬膜囊受压，椎管内未见明显异常信号灶。附件：右肾见囊状影。结论：胸腰椎MRI平扫示：一、腰三椎体新鲜压缩性骨折，腰三左侧附件区骨髓水肿，请结合CT检查。二、胸九、胸十二及腰一椎体血管瘤。三、腰四/五、腰五/骶一椎间盘轻度膨出。四、胸腰椎退行性改变。附件右肾囊肿，请结合临床随诊。</t>
        </is>
      </c>
      <c r="L462" s="10" t="inlineStr">
        <is>
          <t>替换"见"→"件" | 插入"I" | 替换"腰"→"胸" | 替换"胸"→"腰" | 替换"见"→"件"</t>
        </is>
      </c>
    </row>
    <row r="463">
      <c r="A463" s="7" t="inlineStr">
        <is>
          <t>6100421.wav</t>
        </is>
      </c>
      <c r="B463" s="11" t="n">
        <v>2</v>
      </c>
      <c r="C463" s="9" t="inlineStr">
        <is>
          <t>优</t>
        </is>
      </c>
      <c r="D463" s="9" t="inlineStr"/>
      <c r="E463" s="9" t="n">
        <v>200</v>
      </c>
      <c r="F463" s="9" t="n">
        <v>201</v>
      </c>
      <c r="G463" s="9" t="n">
        <v>3</v>
      </c>
      <c r="H463" s="9" t="n">
        <v>1</v>
      </c>
      <c r="I463" s="9" t="n">
        <v>0</v>
      </c>
      <c r="J463" s="10" t="inlineStr">
        <is>
          <t>所见：头颅成像序列：矢状位T2WI；横断位T1WI、T2WI、ADC、DWI、FLAIR。两侧大脑半球灰白质分界清晰，脑实质内未见明显异常信号；双侧侧脑室及第3脑室扩张；脑沟及脑裂未见增宽，中线结构居中。颅颈交界区寰枕关节距离较近，枕骨大孔稍窄，小脑扁桃体下缘平枕骨大孔连线，局部脑外间隙较窄。附见：颈髓内见条状长T2信号影。结论：头颅MR平扫示：幕上脑室系统扩张，颅颈交界区改变，必要时结合CT检查；附见：颈髓中央管扩张。请结合临床随诊，建议进一步检查</t>
        </is>
      </c>
      <c r="K463" s="10" t="inlineStr">
        <is>
          <t>所见：头颅成像序列，矢状位 T2WI，横断位 T1WI、T2WI、ADC、DWI、FLAIR。两侧大脑半球灰白质分界清晰，脑实质内未见明显异常信号。双侧侧脑室及第三脑室扩张，脑沟及脑裂未见增宽，中线结构居中。颅颈交界区环枕关节距离较近，枕骨大孔稍窄，小脑扁桃体下缘平枕骨大孔连线，局部脑外间隙较窄。附件：颈髓内见条状长 T2 信号影。结论：头颅 MRI 平扫示，幕上脑室系统扩张，颅颈交界区改变，必要时结合 CT 检查。附件：颈髓中央管扩张，请结合临床随诊，建议进一步检查。</t>
        </is>
      </c>
      <c r="L463" s="10" t="inlineStr">
        <is>
          <t>替换"寰"→"环" | 替换"见"→"件" | 插入"I" | 替换"见"→"件"</t>
        </is>
      </c>
    </row>
    <row r="464">
      <c r="A464" s="7" t="inlineStr">
        <is>
          <t>6100078.wav</t>
        </is>
      </c>
      <c r="B464" s="11" t="n">
        <v>2</v>
      </c>
      <c r="C464" s="9" t="inlineStr">
        <is>
          <t>优</t>
        </is>
      </c>
      <c r="D464" s="9" t="inlineStr"/>
      <c r="E464" s="9" t="n">
        <v>255</v>
      </c>
      <c r="F464" s="9" t="n">
        <v>257</v>
      </c>
      <c r="G464" s="9" t="n">
        <v>3</v>
      </c>
      <c r="H464" s="9" t="n">
        <v>2</v>
      </c>
      <c r="I464" s="9" t="n">
        <v>0</v>
      </c>
      <c r="J464" s="10" t="inlineStr">
        <is>
          <t>所见：成像序列：矢状位T2WI，横断位T1WI、T2WI、FLAIR、ADC、DWI右侧小脑半球、两侧大脑半球皮层下、半卵圆中心、放射冠及基底节区见多发点片状异常信号影，T1WI呈等或低信号，T2WI呈高信号，FLAIR呈高或低信号。左侧额顶枕叶皮层区见散在斑片状DWI高信号、ADC稍低信号影。脑沟及脑裂未见明显增宽，脑室系统未见明显扩大，中线结构居中。结论：头颅MR平扫示：1.左侧额顶枕叶多发急性/亚急性脑梗塞；2.脑内多发缺血腔梗灶，右侧小脑半球部分软化灶形成；较2023-9-23片，左侧额顶枕叶多发病灶新见，右侧小脑半球脑梗塞慢性转归，余大致相仿；请结合临床及随诊。</t>
        </is>
      </c>
      <c r="K464" s="10" t="inlineStr">
        <is>
          <t>所见：成像序列，矢状位 T2WI，横断位 T1WI、T2WI、FLAIR、ADC、DWI。右侧小脑半球、两侧大脑半球皮层下、半卵圆中心、放射冠及基底节区见多发点片状异常信号影。T1WI 呈等或低信号，T2WI 呈高信号，FLAIR 呈高或低信号。左侧额顶枕叶皮层区见散在斑片状 DWI 高信号，ADC 稍低信号影。脑沟及脑裂未见明显增宽，脑室系统未见明显扩大，中线结构居中。结论：头颅 MR 平扫示：一、左侧额顶枕叶多发急性、亚急性脑梗塞；二、脑内多发缺血腔梗灶，右侧小脑半球部分软化灶形成。较 2023 年 9 月 23 日，左侧额顶枕叶多发病灶新见，右侧小脑半球脑梗塞慢性转归，与大致相仿，请结合临床及随访。</t>
        </is>
      </c>
      <c r="L464" s="10" t="inlineStr">
        <is>
          <t>插入"年" | 插入"月" | 替换"片"→"日" | 替换"余"→"与" | 替换"诊"→"访"</t>
        </is>
      </c>
    </row>
    <row r="465">
      <c r="A465" s="7" t="inlineStr">
        <is>
          <t>6100193.wav</t>
        </is>
      </c>
      <c r="B465" s="11" t="n">
        <v>1.9</v>
      </c>
      <c r="C465" s="9" t="inlineStr">
        <is>
          <t>优</t>
        </is>
      </c>
      <c r="D465" s="9" t="inlineStr"/>
      <c r="E465" s="9" t="n">
        <v>310</v>
      </c>
      <c r="F465" s="9" t="n">
        <v>310</v>
      </c>
      <c r="G465" s="9" t="n">
        <v>6</v>
      </c>
      <c r="H465" s="9" t="n">
        <v>0</v>
      </c>
      <c r="I465" s="9" t="n">
        <v>0</v>
      </c>
      <c r="J465" s="10" t="inlineStr">
        <is>
          <t>所见：肝脏外形规整，各叶比例在正常范围内，肝实质内可见钙化灶。脾脏形态光整，实质内密度均匀。胆囊位置、大小尚可，囊壁不厚，其内未见结石。肝内外胆管未见扩张及结石。胰腺形态、密度尚可。双肾实质未见异常。腹腔及腹膜后未见肿大淋巴结。肝门区可见结节影，最短径10mm。双侧肾上腺大小、形态及密度未见异常。右肾盂、肾盏部可见数个结节影，较大者最长径7mm,右侧输尿管及肾盂壁毛糙、增厚。左肾未见异常密度影，肾盂肾盏未见增宽。膀胱充盈差，膀胱壁光整。前列腺形态、大小尚可，边缘光整其内可见点状高密度影，与周围组织间隙较清。精囊腺形态大小密度正常。膀胱精囊角正常。膀胱直肠窝及盆腔内未见明显异常。结论：CT中腹部盆腔平扫示：1、右肾结石；右侧输尿管及肾盂炎。2、前列腺钙化点；3、肝内钙化灶；4、肝门稍大淋巴结；建议随访复查。</t>
        </is>
      </c>
      <c r="K465" s="10" t="inlineStr">
        <is>
          <t>所见：肝脏外形规整，各叶比例在正常范围内，肝实质内可见钙化灶；脾脏形态光整，实质内密度均匀；胆囊未实，大小尚可，囊壁不厚，其内未见结石；肝内外胆管未见扩张及结石；胰腺形态密度尚可，双肾实质未见异常；腹腔及腹膜后未见肿大淋巴结。肝门区可见结节影，最短径 10 毫米。双侧肾上腺大小、形态及密度未见异常。右肾盂、肾盏部可见数个结节影，较大者最长径 7 毫米。右侧输尿管及肾盂壁毛糙、增厚。左肾未见异常密度影，肾盂、肾盏未见增宽。膀胱充盈差，膀胱壁光整。前列腺形态、大小尚可。边缘光整，其内可见点状高密度影，与周围组织间隙较清。精囊腺形态、大小、密度正常，膀胱、精囊角正常，膀胱直肠窝及盆腔内未见明显异常。结论：CT中腹部盆腔平扫示：一、右肾结石，右侧输尿管及肾盂炎；二、前列腺钙化点；三、肝内钙化灶；四、肝门稍大淋巴结。建议随访。复查。</t>
        </is>
      </c>
      <c r="L465" s="10" t="inlineStr">
        <is>
          <t>替换"位"→"未" | 替换"置"→"实" | 替换"m"→"毫" | 替换"m"→"米" | 替换"m"→"毫" | 替换"m"→"米"</t>
        </is>
      </c>
    </row>
    <row r="466">
      <c r="A466" s="7" t="inlineStr">
        <is>
          <t>6100106.wav</t>
        </is>
      </c>
      <c r="B466" s="11" t="n">
        <v>1.9</v>
      </c>
      <c r="C466" s="9" t="inlineStr">
        <is>
          <t>优</t>
        </is>
      </c>
      <c r="D466" s="9" t="inlineStr"/>
      <c r="E466" s="9" t="n">
        <v>313</v>
      </c>
      <c r="F466" s="9" t="n">
        <v>313</v>
      </c>
      <c r="G466" s="9" t="n">
        <v>6</v>
      </c>
      <c r="H466" s="9" t="n">
        <v>0</v>
      </c>
      <c r="I466" s="9" t="n">
        <v>0</v>
      </c>
      <c r="J466" s="10" t="inlineStr">
        <is>
          <t>所见：膀胱未见充盈，壁增厚、毛糙。前列腺体积增大，形态尚可，边缘光整，实质内密度均匀，与周围组织间隙较清。精囊腺形态大小密度正常。膀胱精囊角正常。膀胱直肠窝及盆腔内未见明显异常。上腔静脉CTV示：血透导管置入术后，导管尖端约位于胸6椎体下缘水平。上腔静脉及主要属支走行正常，其内未见明显充盈缺损；奇静脉增粗。附见：右肺下叶外基底段、后基底段动脉及左肺下叶后基底段动脉内见充盈缺损；左肺下叶肺动脉内见点状高密度影。肝实质密度减低，肝内见结节状高密度影。双侧肾上腺可见结节，较大者直径约11mm，密度均匀。结论：上腔静脉CTV盆腔CT平扫：1、血透导管置入术后；奇静脉增粗；2、前列腺增大；慢性膀胱炎可能；附见：双肺下叶肺动脉栓塞；左肺下叶肺动脉内点状高密度影；脂肪肝；肝内钙化灶；双侧肾上腺结节；请结合临床、随诊。</t>
        </is>
      </c>
      <c r="K466" s="10" t="inlineStr">
        <is>
          <t>所见：膀胱未见充盈，壁增厚、毛糙；前列腺体积增大，形态尚可，边缘光整，实质内密度均匀，与周围组织间隙较清；精囊腺形态、大小、密度正常；膀胱精囊角正常；膀胱直肠窝及盆腔内未见明显异常；上腔静脉CTV示血透导管置入术后，导管尖端约位于胸六椎体下缘水平，上腔静脉及主要属支走行正常，其内未见明显充盈缺损，其静脉增粗。附件：右肺下叶外基底段、后基底段动脉及左肺下叶后基底段动脉内见充盈缺损，左肺下叶肺动脉内见点状高密度影，肝实质密度减低，肝内见结节状高密度影，双侧肾上腺可见结节，较大者直径约11毫米，密度均匀。结论：上腔静脉CTV，盆腔CT平扫。一、血透导管置入术后，其静脉增粗；二、前列腺增大，慢性膀胱炎可能；附件：双肺下叶肺动脉栓塞，左肺下叶肺动脉内点状高密度影；脂肪肝，肝内钙化灶；双侧肾上腺结节，请结合临床随诊。</t>
        </is>
      </c>
      <c r="L466" s="10" t="inlineStr">
        <is>
          <t>替换"奇"→"其" | 替换"见"→"件" | 替换"m"→"毫" | 替换"m"→"米" | 替换"奇"→"其" | 替换"见"→"件"</t>
        </is>
      </c>
    </row>
    <row r="467">
      <c r="A467" s="7" t="inlineStr">
        <is>
          <t>6100378.wav</t>
        </is>
      </c>
      <c r="B467" s="11" t="n">
        <v>1.9</v>
      </c>
      <c r="C467" s="9" t="inlineStr">
        <is>
          <t>优</t>
        </is>
      </c>
      <c r="D467" s="9" t="inlineStr"/>
      <c r="E467" s="9" t="n">
        <v>316</v>
      </c>
      <c r="F467" s="9" t="n">
        <v>315</v>
      </c>
      <c r="G467" s="9" t="n">
        <v>5</v>
      </c>
      <c r="H467" s="9" t="n">
        <v>0</v>
      </c>
      <c r="I467" s="9" t="n">
        <v>1</v>
      </c>
      <c r="J467" s="10" t="inlineStr">
        <is>
          <t>所见：头颈CTA示：主动脉弓管壁多发钙化灶，局部可见小龛影。右侧椎动脉优势；左侧椎动脉起源于主动脉弓，V4段局部纤细；右侧颈总动脉及颈内动脉交通段管壁见钙化影，管腔轻度狭窄；左侧颈总动脉及颈内动脉、双侧大脑前、中、后动脉及基底动脉走行正常，粗细欠均匀，管腔未见明显狭窄。附见：甲状腺密度不均匀，见斑片状低密度影。双侧筛窦粘膜增厚，右侧上颌窦腔内多发丘状凸起。两肺多发肺气囊及絮状密度增高模糊影。两侧基底节区、半卵圆中心可见多发点状低密度灶。脑室系统稍对称性扩大。脑池、沟、裂加深。结论：头颈CTA示：1.头颈部动脉粥样硬化；主动脉弓管壁溃疡；2.右侧椎动脉优势、左椎动脉起源异常并V4段纤细；3.脑内多发缺血腔梗灶；脑萎缩；附见：甲状腺低密度病变，请结合超声；鼻窦炎、右侧上颌窦囊肿；两肺间质性改变、肺气肿；请结合临床，随诊。</t>
        </is>
      </c>
      <c r="K467" s="10" t="inlineStr">
        <is>
          <t>所见：头颈CTA示主动脉弓管壁多发钙化灶，局部可见小龛影；右侧椎动脉优势，左侧椎动脉起源于主动脉弓B4段，局部纤细；右侧颈总动脉及颈内动脉交通段管壁见钙化影，管腔轻度狭窄；左侧颈总动脉及颈内动脉，双侧大脑前、中、后动脉及基底动脉走行正常，粗细均匀，管腔未见明显狭窄。附件甲状腺密度不均匀，见斑片状低密度影。双侧筛窦黏膜增厚，右侧上颌窦腔内多发丘状突起。两肺多发肺气囊及絮状密度增高模糊影。两侧基底节区半卵圆中心可见多发点状低密度灶。脑室系统稍对称性扩大，脑池沟裂加深。结论：头颈CTA示：一、头颈部动脉粥样硬化，主动脉弓管壁溃疡。二、右侧椎动脉优势，左椎动脉起源异常并V4段纤细。三、脑内多发缺血腔梗灶，脑萎缩，附件甲状腺低密度病变，请结合超声。鼻窦炎，右侧上颌窦囊肿，两肺间质性改变，肺气肿，请结合临床随诊。</t>
        </is>
      </c>
      <c r="L467" s="10" t="inlineStr">
        <is>
          <t>替换"V"→"B" | 删除"欠" | 替换"见"→"件" | 替换"粘"→"黏" | 替换"凸"→"突" | 替换"见"→"件"</t>
        </is>
      </c>
    </row>
    <row r="468">
      <c r="A468" s="7" t="inlineStr">
        <is>
          <t>6100190.wav</t>
        </is>
      </c>
      <c r="B468" s="11" t="n">
        <v>1.9</v>
      </c>
      <c r="C468" s="9" t="inlineStr">
        <is>
          <t>优</t>
        </is>
      </c>
      <c r="D468" s="9" t="inlineStr"/>
      <c r="E468" s="9" t="n">
        <v>108</v>
      </c>
      <c r="F468" s="9" t="n">
        <v>108</v>
      </c>
      <c r="G468" s="9" t="n">
        <v>2</v>
      </c>
      <c r="H468" s="9" t="n">
        <v>0</v>
      </c>
      <c r="I468" s="9" t="n">
        <v>0</v>
      </c>
      <c r="J468" s="10" t="inlineStr">
        <is>
          <t>所见：左膝关节在位，关节间隙稍呈外宽内窄，关节面稍硬化，关节组成骨边缘见骨质增生，髁间隆突骨质增生变尖。周围软组织未见明显肿胀。左膝髌下脂肪垫及髌上囊浑浊。结论：左膝轻度退行性骨关节炎伴关节腔少许积液；请结合临床随诊，必要时MR进一步检查。</t>
        </is>
      </c>
      <c r="K468" s="10" t="inlineStr">
        <is>
          <t>所见：左膝关节在位，关节间隙稍呈外宽内窄，关节面稍硬化，关节组成骨边缘见骨质增生，髁间隆突骨质增生变尖，周围软组织未见明显肿胀。左膝髌下脂肪垫及髌上囊浑浊。结论：左膝轻度退行性骨关节炎，伴关节腔少许积液，请结合临床随诊，必要时安排进一步检查。</t>
        </is>
      </c>
      <c r="L468" s="10" t="inlineStr">
        <is>
          <t>替换"M"→"安" | 替换"R"→"排"</t>
        </is>
      </c>
    </row>
    <row r="469">
      <c r="A469" s="7" t="inlineStr">
        <is>
          <t>6100066.wav</t>
        </is>
      </c>
      <c r="B469" s="11" t="n">
        <v>1.8</v>
      </c>
      <c r="C469" s="9" t="inlineStr">
        <is>
          <t>优</t>
        </is>
      </c>
      <c r="D469" s="9" t="inlineStr"/>
      <c r="E469" s="9" t="n">
        <v>163</v>
      </c>
      <c r="F469" s="9" t="n">
        <v>163</v>
      </c>
      <c r="G469" s="9" t="n">
        <v>1</v>
      </c>
      <c r="H469" s="9" t="n">
        <v>1</v>
      </c>
      <c r="I469" s="9" t="n">
        <v>1</v>
      </c>
      <c r="J469" s="10" t="inlineStr">
        <is>
          <t>所见：左肱骨上段大结节及小结节间见骨质断裂，其内骨小梁紊乱，左肩关节腔内见稍高密度影，局部可见分层，上层呈负性低密度，周围软组织肿胀。余左肩关节组成骨未见明显错位骨折征象；左肩锁关节在位；左肩关节组成骨骨质密度减低，关节边缘可见骨质增生。结论：左肩关节二、三维重建示：1、左肱骨外科颈骨折，左肩关节腔积血/脂，周围软组织稍肿胀；2、左肩关节退变，骨质疏松；请结合临床，随诊。</t>
        </is>
      </c>
      <c r="K469" s="10" t="inlineStr">
        <is>
          <t>所见：左肱骨上段大结节及小结节间见骨质断裂，其内骨小梁紊乱；左肩关节腔内见稍高密度影，局部可见分层，上层呈负性低密度，周围软组织肿胀，与左肩关节组成骨未见明显错位骨折征象。左肩锁关节在位，左肩关节组成骨骨质密度减低，关节边缘可见骨质增生。结论：左肩关节二三维重建示左肱骨外科颈骨折。一、左肩关节腔积血脂，周围软组织稍肿胀。二、左肩关节退变，骨质疏松，请结合临床随诊。</t>
        </is>
      </c>
      <c r="L469" s="10" t="inlineStr">
        <is>
          <t>替换"余"→"与" | 删除"1" | 插入"1"</t>
        </is>
      </c>
    </row>
    <row r="470">
      <c r="A470" s="7" t="inlineStr">
        <is>
          <t>6100270.wav</t>
        </is>
      </c>
      <c r="B470" s="11" t="n">
        <v>1.8</v>
      </c>
      <c r="C470" s="9" t="inlineStr">
        <is>
          <t>优</t>
        </is>
      </c>
      <c r="D470" s="9" t="inlineStr"/>
      <c r="E470" s="9" t="n">
        <v>273</v>
      </c>
      <c r="F470" s="9" t="n">
        <v>269</v>
      </c>
      <c r="G470" s="9" t="n">
        <v>1</v>
      </c>
      <c r="H470" s="9" t="n">
        <v>0</v>
      </c>
      <c r="I470" s="9" t="n">
        <v>4</v>
      </c>
      <c r="J470" s="10" t="inlineStr">
        <is>
          <t>所见：左膝成像程序：矢状位T1WI、PDWI压脂，横断位、冠状位PDWI压脂；左膝关节在位，部分组成骨可见轻度骨质增生。左膝外侧半月板前角及内侧半月板后角见点线样PD压脂高信号影，未达关节面。左膝后交叉韧带上段增粗、走行扭曲，PDWI压脂信号增高。内侧副韧带连续，信号尚可，其周围见条片状PDWI压脂高信号影。前交叉韧带、外侧副韧带及骨内外侧支持带信号未见异常。左关节腔、髌上囊见少量液体信号影。膝前皮下软组织稍肿胀，局部见静脉曲张。结论：左膝关节MR平扫示：1、左膝内外侧半月板变性(I-II°)；2、左膝后交叉韧带上段损伤；3、左膝关节轻度退变，关节少量积液；膝前皮下软组织稍肿胀，局部静脉曲张。请结合临床，随诊复查。</t>
        </is>
      </c>
      <c r="K470" s="10" t="inlineStr">
        <is>
          <t>所见：左膝成像程序，矢状位T1WI、PDWI压脂，横断位、冠状位PDWI压脂。左膝关节在位，部分组成骨可见轻度骨质增生。左膝外侧半月板前角及内侧半月板后角见点线样PD压脂高信号影，未达关节面。左膝后交叉韧带上段增粗，走行扭曲，PDWI压脂信号增高。内侧副韧带连续，信号尚可，其周围见条片状PDWI压脂高信号影。前交叉韧带、外侧副韧带、股骨内外侧支持带信号未见异常。左关节腔、髌上囊见少量液体信号影。膝前皮下软组织稍肿胀，局部见静脉曲张。结论：左膝关节MR平扫示：一、左膝内外侧半月板变性；二、左膝后交叉韧带上段损伤；三、左膝关节轻度退变，关节少量积液，膝前皮下软组织稍肿胀，局部静脉曲张，请结合临床随诊复查。</t>
        </is>
      </c>
      <c r="L470" s="10" t="inlineStr">
        <is>
          <t>替换"及"→"股" | 删除"I" | 删除"I" | 删除"I" | 删除"°"</t>
        </is>
      </c>
    </row>
    <row r="471">
      <c r="A471" s="7" t="inlineStr">
        <is>
          <t>6100187.wav</t>
        </is>
      </c>
      <c r="B471" s="11" t="n">
        <v>1.8</v>
      </c>
      <c r="C471" s="9" t="inlineStr">
        <is>
          <t>优</t>
        </is>
      </c>
      <c r="D471" s="9" t="inlineStr"/>
      <c r="E471" s="9" t="n">
        <v>165</v>
      </c>
      <c r="F471" s="9" t="n">
        <v>164</v>
      </c>
      <c r="G471" s="9" t="n">
        <v>2</v>
      </c>
      <c r="H471" s="9" t="n">
        <v>0</v>
      </c>
      <c r="I471" s="9" t="n">
        <v>1</v>
      </c>
      <c r="J471" s="10" t="inlineStr">
        <is>
          <t>所见：右桡骨远端骨质断裂，可见多发透亮骨折线，累及关节面，部分断端稍嵌插，周围见多发游离骨片；右尺骨茎突似见低密度线；腕周软组织肿胀。余右腕组成骨未见明显错位性骨折征象，部分骨边缘见骨质增生。右腕关节在位，关节间隙尚可。结论：右尺桡骨右腕关节CT平扫三维重建示：1.右桡骨远端粉碎性骨折，右尺骨茎突撕脱性骨折可能，腕周软组织肿胀；2.右腕关节轻度退变；请结合临床，随诊复查。</t>
        </is>
      </c>
      <c r="K471" s="10" t="inlineStr">
        <is>
          <t>所见：右桡骨远端骨质断裂，可见多发透亮骨折线累及关节面，部分断端稍欠整，周围见多发游离骨片。右尺骨茎突见低密度线，腕周软组织肿胀，余右腕组成骨未见明显错位性骨折征象，部分骨边缘见骨质增生。右腕关节在位，关节间隙尚可。结论：右尺桡骨右腕关节CT平扫三维重建示：一、右桡骨远端粉碎性骨折，右尺骨茎突撕脱性骨折可能，腕周软组织肿胀。二、右腕关节轻度退变，请结合临床随诊复查。</t>
        </is>
      </c>
      <c r="L471" s="10" t="inlineStr">
        <is>
          <t>替换"嵌"→"欠" | 替换"插"→"整" | 删除"似"</t>
        </is>
      </c>
    </row>
    <row r="472">
      <c r="A472" s="7" t="inlineStr">
        <is>
          <t>6100021.wav</t>
        </is>
      </c>
      <c r="B472" s="11" t="n">
        <v>1.8</v>
      </c>
      <c r="C472" s="9" t="inlineStr">
        <is>
          <t>优</t>
        </is>
      </c>
      <c r="D472" s="9" t="inlineStr"/>
      <c r="E472" s="9" t="n">
        <v>111</v>
      </c>
      <c r="F472" s="9" t="n">
        <v>111</v>
      </c>
      <c r="G472" s="9" t="n">
        <v>2</v>
      </c>
      <c r="H472" s="9" t="n">
        <v>0</v>
      </c>
      <c r="I472" s="9" t="n">
        <v>0</v>
      </c>
      <c r="J472" s="10" t="inlineStr">
        <is>
          <t>所见：两肺纹理稍增多，两肺见散在絮状影，右肺为著，纵隔及气管居中，心影未见明显异常。两膈面光滑，左侧肋膈角不可见，右侧肋膈角锐利。主动脉迂曲，管壁见钙化影。右侧深静脉置管头端平胸7椎体下缘。结论：1.两肺渗出，两肺纹理稍增多；2.主动脉迂曲钙化；建议结合临床。</t>
        </is>
      </c>
      <c r="K472" s="10" t="inlineStr">
        <is>
          <t>所见：两肺纹理稍增多，两肺见散在絮状影，右肺尾灶，纵隔及气管居中，心影未见明显异常，两膈面光滑，左侧肋膈角不可见，右侧肋膈角锐利，主动脉迂曲，管壁见钙化影，右侧深静脉置管头端平胸七椎体下缘。结论：一、两肺渗出，两肺纹理稍增多；二、主动脉迂曲钙化，建议结合临床。</t>
        </is>
      </c>
      <c r="L472" s="10" t="inlineStr">
        <is>
          <t>替换"为"→"尾" | 替换"著"→"灶"</t>
        </is>
      </c>
    </row>
    <row r="473">
      <c r="A473" s="7" t="inlineStr">
        <is>
          <t>6100298.wav</t>
        </is>
      </c>
      <c r="B473" s="11" t="n">
        <v>1.8</v>
      </c>
      <c r="C473" s="9" t="inlineStr">
        <is>
          <t>优</t>
        </is>
      </c>
      <c r="D473" s="9" t="inlineStr"/>
      <c r="E473" s="9" t="n">
        <v>454</v>
      </c>
      <c r="F473" s="9" t="n">
        <v>452</v>
      </c>
      <c r="G473" s="9" t="n">
        <v>6</v>
      </c>
      <c r="H473" s="9" t="n">
        <v>0</v>
      </c>
      <c r="I473" s="9" t="n">
        <v>2</v>
      </c>
      <c r="J473" s="10" t="inlineStr">
        <is>
          <t>所见：肝脏外形欠规整，左叶增大，肝包膜下局部见线样致密影。脾脏形态光整，实质内见点状致密影。胆囊壁稍厚，腔内见致密影，肝总管、胆总管走行区管壁见致密影，胆总管稍扩张。胰腺形态、密度尚可，境界清晰。双肾窦内见多发致密影，左肾上极见小圆形低密度影，直径约10mm。右输尿管壁内段见点状致密影，直径约3mm,右肾盂肾盏及输尿管扩张，右肾周少许絮状影。腹腔及腹膜后未见明显肿大淋巴结。冠状动脉、腹主动脉及分支壁见钙化。子宫区域及双侧附件区域未见明显异常密度。膀胱未充盈，显示差。盆腔内未见明显肿大淋巴结。结肠管壁见条形致密影，升结肠管壁可疑稍厚。结论：全腹部CT平扫：1.右输尿管壁内段结石伴右肾盂肾盏及输尿管扩张，右肾周少许渗出；2.左肾小囊性灶；双肾窦多发致密影，考虑部分钙化，部分小结石可能；3.胆囊结石，肝总管、胆总管结石，胆总管稍扩张；脾内钙化灶；4.血吸虫肝硬化、血吸虫肠病可能，请结合病史；升结肠管壁可疑稍厚；5.动脉粥样硬化。建议：结合临床并随诊复查。【注：本报告为急诊夜班临时报告，仅供临床医生参考，请于白天14：00后于我科换取正式报告，以正式报告为准！如有重要变更，我们会及时告知，请确认就诊登记电话号码正确并保持手机通畅。】</t>
        </is>
      </c>
      <c r="K473" s="10" t="inlineStr">
        <is>
          <t>所见：肝脏外形欠规整，左叶增大，肝包膜下局部见线样致密影；脾脏形态光整，实质内见点状致密影；胆囊壁稍厚，腔内见致密影；肝总管、胆总管走行区管壁见致密影，胆总管稍扩张；胰腺形态、密度尚可，境界清晰；双肾窦内见多发致密影，左肾上极见小圆形低密度影，直径约10毫米，右输尿管壁内段见点状致密影，直径约3毫米，右肾盂肾盏及输尿管扩张，右肾周少许絮状影，腹腔及腹膜后未见明显肿大淋巴结，冠状动脉、腹主动脉及分支壁见钙化，子宫区域及双侧附件区域未见明显异常密度，膀胱未充盈，显示差，盆腔内未见明显肿大淋巴结。结肠管壁见条形致密影，升结肠管壁可疑稍厚。结论：全腹部CT平扫一、右输尿管壁内段结石伴右肾盂肾盏及输尿管扩张，右肾周少许渗出。二、左肾小囊性灶，双肾多发致密影，考虑部分钙化，部分小结石可能。三、胆囊结石，肝总管、胆总管结石，胆总管稍扩张，脾内钙化灶。四、血吸虫肝硬化、血吸虫肠病可能，请结合病史。升结肠管壁可疑稍厚。五、动脉粥样硬化，建议结合临床并随诊复查。注：本报告为急诊夜班临时报告，仅供临床医生参考，请于白天14点后与我科换取正式报告，以正式报告为准。如有重要变更，我们会及时告知，请确认就诊登记电话号码正确，并保持手机通畅。</t>
        </is>
      </c>
      <c r="L473" s="10" t="inlineStr">
        <is>
          <t>替换"m"→"毫" | 替换"m"→"米" | 替换"m"→"毫" | 替换"m"→"米" | 删除"窦" | 删除"0" | 替换"0"→"点" | 替换"于"→"与"</t>
        </is>
      </c>
    </row>
    <row r="474">
      <c r="A474" s="7" t="inlineStr">
        <is>
          <t>6100429.wav</t>
        </is>
      </c>
      <c r="B474" s="11" t="n">
        <v>1.8</v>
      </c>
      <c r="C474" s="9" t="inlineStr">
        <is>
          <t>优</t>
        </is>
      </c>
      <c r="D474" s="9" t="inlineStr"/>
      <c r="E474" s="9" t="n">
        <v>171</v>
      </c>
      <c r="F474" s="9" t="n">
        <v>172</v>
      </c>
      <c r="G474" s="9" t="n">
        <v>2</v>
      </c>
      <c r="H474" s="9" t="n">
        <v>1</v>
      </c>
      <c r="I474" s="9" t="n">
        <v>0</v>
      </c>
      <c r="J474" s="10" t="inlineStr">
        <is>
          <t>所见：左膝关节各骨边缘骨质增生；胫骨上段骨皮质不连续，骨折断端对位对线良好，折线累及髁间隆突；左膝关节在位，关节对位良好，膝关节及髌上囊见液性密度影。左胫骨上段周围软组织肿胀。右膝关节各骨边缘骨质增生，右膝关节在位，各骨骨皮质连续，右膝关节间隙正常，周围软组织未见明显肿胀。结论：双膝关节CT平扫二维三维重建示：1、左侧胫骨上段骨折，周围软组织肿胀；2、双膝退变；请结合临床并随访复查</t>
        </is>
      </c>
      <c r="K474" s="10" t="inlineStr">
        <is>
          <t>左见左膝关节各骨边缘骨质增生，胫骨上段骨皮质不连续，骨折断端对位对线良好，折线累及髁间隆突。左膝关节在位，关节对位良好。膝关节及髌上囊见液性密度影，左胫骨上段周围软组织肿胀。右膝关节各骨边缘骨质增生，右膝关节在位，各骨骨皮质连续，右膝关节间隙正常。周围软组织未见明显肿胀。结论：双膝关节CT平扫、二维、三维重建示：一、左侧胫骨上段骨折，周围软组织肿胀；二、创伤膝退变，请结合临床并随访复查。</t>
        </is>
      </c>
      <c r="L474" s="10" t="inlineStr">
        <is>
          <t>替换"所"→"左" | 插入"创" | 替换"双"→"伤"</t>
        </is>
      </c>
    </row>
    <row r="475">
      <c r="A475" s="7" t="inlineStr">
        <is>
          <t>6100505.wav</t>
        </is>
      </c>
      <c r="B475" s="11" t="n">
        <v>1.8</v>
      </c>
      <c r="C475" s="9" t="inlineStr">
        <is>
          <t>优</t>
        </is>
      </c>
      <c r="D475" s="9" t="inlineStr"/>
      <c r="E475" s="9" t="n">
        <v>285</v>
      </c>
      <c r="F475" s="9" t="n">
        <v>284</v>
      </c>
      <c r="G475" s="9" t="n">
        <v>4</v>
      </c>
      <c r="H475" s="9" t="n">
        <v>0</v>
      </c>
      <c r="I475" s="9" t="n">
        <v>1</v>
      </c>
      <c r="J475" s="10" t="inlineStr">
        <is>
          <t>所见：左肺上叶前段见结节影，周围伴毛刺，相邻胸膜牵拉凹陷，约12×10mm。两肺少许索条影；余肺纹理正常，肺内未见明显异常密度影。两侧胸廓形态对称，纵隔及气管居中，双侧肺叶、段支气管形态未见异常，两侧肺门及纵隔结构未见异常。右侧胸膜增厚、伴斑点状致密影。胸廓诸骨未见明显破坏。肝脏外形规整，各叶比例在正常范围内，肝实质内未见明显异常密度影。脾脏形态光整，实质内密度均匀。胆囊增大，囊壁厚，其内见多发类圆形高密度结石影。肝内外胆管未见扩张及结石。胰腺形态、密度尚可。双肾实质未见明显异常。腹腔及腹膜后未见明显肿大淋巴结。结论：胸部腹部CT平扫片示：1、左肺上叶占位，考虑周围型肺癌；两肺索条灶；右侧胸膜增厚伴钙化；2、胆囊炎、胆囊结石；请结合临床随访</t>
        </is>
      </c>
      <c r="K475" s="10" t="inlineStr">
        <is>
          <t>所见：左肺上叶前段见结节影，周围伴毛刺，相邻胸膜牵拉凹陷，约十二乘十毫米；两肺少许索条影，余肺纹理正常，肺内未见明显异常密度影。两侧胸廓形态对称，纵隔及气管居中，双侧肺叶段支气管形态未见异常，两侧肺门及纵隔结构未见异常。右侧胸膜增厚伴斑点状致密影，胸廓诸骨未见明显破坏，肝脏外形规整。各叶比例在正常范围内，肝实质内未见明显异常密度影，脾脏形态光整，实质内密度均匀，胆囊增大，囊壁厚，其内见多发类圆形高密度结石影，肝内外胆管未见扩张及结石，胰腺形态、密度尚可，双肾实质未见明显异常，腹腔及腹膜后未见明显肿大淋巴结。结论：胸部腹部CT平扫片示：一、左肺上叶占位，考虑周围型肺癌。两肺索条灶，右侧胸膜增厚伴钙化。二、胆囊炎、胆囊结石，请结合临床随访。</t>
        </is>
      </c>
      <c r="L475" s="10" t="inlineStr">
        <is>
          <t>删除"×" | 替换"1"→"乘" | 替换"0"→"十" | 替换"m"→"毫" | 替换"m"→"米"</t>
        </is>
      </c>
    </row>
    <row r="476">
      <c r="A476" s="7" t="inlineStr">
        <is>
          <t>6100169.wav</t>
        </is>
      </c>
      <c r="B476" s="11" t="n">
        <v>1.7</v>
      </c>
      <c r="C476" s="9" t="inlineStr">
        <is>
          <t>优</t>
        </is>
      </c>
      <c r="D476" s="9" t="inlineStr"/>
      <c r="E476" s="9" t="n">
        <v>172</v>
      </c>
      <c r="F476" s="9" t="n">
        <v>172</v>
      </c>
      <c r="G476" s="9" t="n">
        <v>3</v>
      </c>
      <c r="H476" s="9" t="n">
        <v>0</v>
      </c>
      <c r="I476" s="9" t="n">
        <v>0</v>
      </c>
      <c r="J476" s="10" t="inlineStr">
        <is>
          <t>所见：结合病史，心脏术后，术区可见金属影；心脏起搏器置入术后。两肺纹理增多模糊，透亮度减低，见多发斑片状及絮状高密度影，心影增大，主动脉走行区管壁见钙化影。右膈面光整，右侧肋膈角尚锐；左侧膈面及肋膈角欠清。右侧胸腔可见引流管影。气管置管头端平胸4椎体水平。右侧深静脉置管头端平胸4椎体水平。结论：1、心脏术后；心脏起搏器置入术后；2、两肺渗出，左侧胸腔积液；3、动脉粥样硬化；请结合临床，随诊复查。</t>
        </is>
      </c>
      <c r="K476" s="10" t="inlineStr">
        <is>
          <t>所见：结合病史，心脏术后，术区可见金属影，心脏起搏器置入术后，两肺纹理增多、模糊，透亮度减低，见多发斑片状及絮状高密度影，心影增大，主动脉走行区管壁见钙化影，右膈面光整，右侧肋膈角锐利，左侧膈面及肋膈角欠清，右侧胸腔可见引流管影。气管插管头端平胸四椎体水平，右侧深静脉置管头端平胸四椎体水平。结论：一、心脏术后，心脏起搏器置入术后；二、两肺渗出，左侧胸腔积液；三、动脉粥样硬化，请结合临床随诊复查。</t>
        </is>
      </c>
      <c r="L476" s="10" t="inlineStr">
        <is>
          <t>替换"尚"→"锐" | 替换"锐"→"利" | 替换"置"→"插"</t>
        </is>
      </c>
    </row>
    <row r="477">
      <c r="A477" s="7" t="inlineStr">
        <is>
          <t>6100012.wav</t>
        </is>
      </c>
      <c r="B477" s="11" t="n">
        <v>1.7</v>
      </c>
      <c r="C477" s="9" t="inlineStr">
        <is>
          <t>优</t>
        </is>
      </c>
      <c r="D477" s="9" t="inlineStr"/>
      <c r="E477" s="9" t="n">
        <v>345</v>
      </c>
      <c r="F477" s="9" t="n">
        <v>344</v>
      </c>
      <c r="G477" s="9" t="n">
        <v>5</v>
      </c>
      <c r="H477" s="9" t="n">
        <v>0</v>
      </c>
      <c r="I477" s="9" t="n">
        <v>1</v>
      </c>
      <c r="J477" s="10" t="inlineStr">
        <is>
          <t>所见：肝脏外形规整，各叶比例在正常范围内，肝膈面下内见小囊样低密度区，增强未见明确强化。脾脏形态光整，实质内密度均匀。胆囊位置、大小尚可，囊壁不厚，其内密度均匀。肝内外胆管未见明显扩张及结石。胰腺形态、密度尚可。腹腔及腹膜后未见明显肿大淋巴结。左肾盂及输尿管上段扩张、积水，增强后左肾动脉受压向前推挤，左肾呈低强化，右肾、输尿管未见异常。膀胱充盈可，膀胱壁光整。前列腺增大，边缘光整，实质内见点状致密影，与周围组织间隙较清。精囊腺形态大小密度正常。膀胱精囊角正常。膀胱直肠窝内未见明显异常。右侧阴囊内见少量积液影。CTU示：膀胱充盈可，壁不厚，内未见充盈缺损。左肾盂肾盏扩张积水，肾盏内见少量对比剂，右侧肾盂肾盏及输尿管未见明显狭窄或扩张，走行未见明显异常。结论：腹盆腔平扫增强CTU示：1.左肾及输尿管上段积水；左肾功能减低；2.肝脏小囊肿；3.前列腺钙化；右侧阴囊积液；请结合临床，随诊。</t>
        </is>
      </c>
      <c r="K477" s="10" t="inlineStr">
        <is>
          <t>所见：肝脏外形规整，各叶比例在正常范围内，肝膈面下内见小囊样低密度区，增强未见明确强化。脾脏形态光整，实质内密度均匀。胆囊位置、大小尚可，囊壁不厚，其内密度均匀。肝内外胆管未见明显扩张及结石。胰腺形态、密度尚可。腹腔及腹膜后未见明显肿大淋巴结，左肾盂及输尿管上段扩张积水，增强后左肾动脉受压向前推挤，左肾呈低强化，右肾、输尿管未见异常，膀胱充盈可，膀胱壁光整，前列腺增大，边缘光整，实质内见点状致密影，与周围组织间隙较清，精囊腺形态、大小、密度正常，膀胱精囊角正常，膀胱直肠窝内未见明显异常。右侧阴囊内见少量积液影。CT优势：膀胱充盈，壁薄厚，内未见充盈缺损。左肾盂肾盏扩张积水，肾盏内见少量对比剂。右侧肾盂肾盏及输尿管未见明显狭窄或扩张。走行未见明显异常。结论：腹盆腔平扫增强CT优势：一、左肾及输尿管上段积水，左肾功能减低；二、肝脏小囊肿；三、前列腺钙化，右侧阴囊积液，请结合临床随诊。</t>
        </is>
      </c>
      <c r="L477" s="10" t="inlineStr">
        <is>
          <t>替换"U"→"优" | 替换"示"→"势" | 删除"可" | 替换"不"→"薄" | 替换"U"→"优" | 替换"示"→"势"</t>
        </is>
      </c>
    </row>
    <row r="478">
      <c r="A478" s="7" t="inlineStr">
        <is>
          <t>6100135.wav</t>
        </is>
      </c>
      <c r="B478" s="11" t="n">
        <v>1.7</v>
      </c>
      <c r="C478" s="9" t="inlineStr">
        <is>
          <t>优</t>
        </is>
      </c>
      <c r="D478" s="9" t="inlineStr"/>
      <c r="E478" s="9" t="n">
        <v>692</v>
      </c>
      <c r="F478" s="9" t="n">
        <v>691</v>
      </c>
      <c r="G478" s="9" t="n">
        <v>7</v>
      </c>
      <c r="H478" s="9" t="n">
        <v>2</v>
      </c>
      <c r="I478" s="9" t="n">
        <v>3</v>
      </c>
      <c r="J478" s="10" t="inlineStr">
        <is>
          <t>所见：两侧大脑半球灰、白质界清，双侧基底节区及放射冠可见多发点片状低密度影。两侧侧脑室稍扩大，侧脑室旁脑白质密度减低。脑沟、裂较明显，中线结构居中。骨窗示颅骨骨质未见明显异常。脑动脉走行区管壁可见钙化影。两侧胸廓形态对称，纵隔及气管居中，右肺上叶见钙化灶。两肺见絮状、片状密度增高影，局部内见空气支气管征。两侧胸膜及两侧叶间裂局部增厚。双侧肺叶、段支气管形态未见异常，两侧肺门及纵隔见多发淋巴结影，部分钙化，较大者短径约7mm。心脏增大；主动脉及冠脉走行区管壁可见点弧状致密影。心包内见少许液性密度影。两侧胸腔见大量液体密度影，邻近肺叶膨胀不全。附见：甲状腺右叶见片状低密度影及斑点状钙化。肝脏外形规整，各叶比例在正常范围内，肝实质内未见异常密度灶，肝周少许积液。脾脏形态光整，实质内密度均匀。胆囊位置、大小尚可，囊壁不厚，其内见斑片状致密影。肝外胆管未见扩张及结石。胰腺形态、密度尚可。双肾实质及肾上腺未见异常，双肾周脂肪间隙模糊，散在条索影。腹腔及腹膜后未见肿大淋巴结。腹主动脉、双侧髂血管及部分分支血管见条状钙化影。腹盆腔脂肪间隙模糊，躯干部皮下广泛水肿。膀胱导尿术后。前列腺增大，实质内见斑点状致密影，与周围组织间隙较清。精囊腺形态大小密度正常。膀胱精囊角正常。膀胱直肠窝内未见明显异常。结论：头胸上中腹盆部CT平扫示：1.脑内多发缺血腔梗灶；脑白质变性；脑萎缩；脑动脉粥样硬化；2.两侧胸腔积液伴邻近肺叶膨胀不全；两肺渗出、部分实变；右肺上叶钙化灶；3.两侧胸膜及两侧叶间裂增厚；纵隔部分淋巴结钙化；4.动脉粥样硬化；心脏增大；心包少量积液；5.胆囊多发结石；双肾周渗出；前列腺增大伴钙化灶；6.腹盆腔散在渗出，腹腔少许积液；躯干部皮下广泛水肿；较2024-08-28胸腹盆部片，两肺渗出实变、稍进展，双侧胸腔积液明显增多；腹盆腔渗出积液新见；请结合临床，随诊。</t>
        </is>
      </c>
      <c r="K478" s="10" t="inlineStr">
        <is>
          <t>所见两侧大脑半球灰白质界清，双侧基底节区及放射冠可见多发点片状低密度影，两侧侧脑室稍扩大，侧脑室旁脑白质密度减低，脑沟裂较明显，中线结构居中，骨窗示颅骨骨质未见明显异常，脑动脉走行区管壁可见钙化影。两侧胸廓形态对称，纵隔及气管居中，右肺上叶见钙化灶，两肺见絮状、片状密度增高影，局部内见空气支气管征，两侧胸膜及两侧叶间裂局部增厚，双侧肺叶段支气管形态未见异常，两侧肺门及纵隔见多发淋巴结影，部分钙化，较大者短径约7毫米，心脏增大，主动脉及冠脉走行血管壁可见点糊状致密影，心包内见少许液性密度影，两侧胸腔见大量液体密度影，邻近肺叶膨胀不全。附件：甲状腺右叶见片状低密度影及斑点状钙化，肝脏外形规整，各叶比例在正常范围内，肝实质内未见异常密度灶，肝周少许积液。脾脏形态光整，实质内密度均匀，胆囊位置、大小尚可，囊壁薄。其内见斑片状致密影，肝外胆管未见扩张及结石，胰腺形态、密度尚可。双肾实质及肾上腺未见异常，双肾周脂肪间隙模糊，散在条索影。腹腔及腹膜后未见肿大淋巴结。腹主动脉、双侧髂血管及部分分支血管见条状钙化影。腹盆腔脂肪间隙模糊，躯干部皮下广泛水肿。膀胱导尿术后，前列腺增大。实质内见斑点状致密影，与周围组织间隙较清。精囊腺形态、大小、密度正常，膀胱精囊角正常，膀胱直肠窝内未见明显异常。结论：头胸上中腹盆部CT平扫示：一、脑内多发缺血腔梗灶，脑白质变性，脑萎缩，脑动脉粥样硬化；二、两侧胸腔积液伴邻近肺叶膨胀不全，两肺渗出，部分实变，右肺上叶钙化灶。三、两侧胸膜及两侧叶间裂增厚，纵隔部分淋巴结钙化。四、动脉粥样硬化，心脏增大，心包少量积液。五、胆囊多发结石，双肾周渗出，前列腺增大伴钙化灶。六、腹盆腔散在渗出，腹腔少许积液，躯干部皮下广泛水肿。较2024年8月28日胸腹盆部片，两肺渗出稍进展，双侧胸腔积液明显增多。腹盆腔渗出积液，新见，请结合临床随诊。</t>
        </is>
      </c>
      <c r="L478" s="10" t="inlineStr">
        <is>
          <t>替换"m"→"毫" | 替换"m"→"米" | 替换"区"→"血" | 替换"弧"→"糊" | 替换"见"→"件" | 删除"不" | 替换"厚"→"薄" | 替换"0"→"年" | 插入"月" | 插入"日" | 删除"实" | 删除"变"</t>
        </is>
      </c>
    </row>
    <row r="479">
      <c r="A479" s="7" t="inlineStr">
        <is>
          <t>6100533.wav</t>
        </is>
      </c>
      <c r="B479" s="11" t="n">
        <v>1.7</v>
      </c>
      <c r="C479" s="9" t="inlineStr">
        <is>
          <t>优</t>
        </is>
      </c>
      <c r="D479" s="9" t="inlineStr"/>
      <c r="E479" s="9" t="n">
        <v>177</v>
      </c>
      <c r="F479" s="9" t="n">
        <v>176</v>
      </c>
      <c r="G479" s="9" t="n">
        <v>2</v>
      </c>
      <c r="H479" s="9" t="n">
        <v>0</v>
      </c>
      <c r="I479" s="9" t="n">
        <v>1</v>
      </c>
      <c r="J479" s="10" t="inlineStr">
        <is>
          <t>所见：左侧髌骨可见多条不规则透亮线影，对位对线可，断端未见明显移位；髌上囊及左膝关节腔可见片状液体密度影，周围皮下组织可见渗出影。左膝关节在位，关节间隙可；关节相邻面稍硬化毛糙。两侧胸廓对称，纵隔及气管居中。两肺纹理增多，未见实变影。心影增大，主动脉稍迂曲。两侧隔面光整，两肋膈角锐利，右膈面稍上抬。结论：1、左侧髌骨粉碎性骨折，髌上囊积液/血；2、左膝关节退变；3、两肺纹理增多；4、心影增大；请结合临床并随诊。</t>
        </is>
      </c>
      <c r="K479" s="10" t="inlineStr">
        <is>
          <t>所见：左侧髌骨可见多条不规则透亮线影，对位对线可，断端可见明显移位。髌上囊及左膝关节腔可见片状液体密度影，周围皮下组织可见渗出影。左膝关节在位，关节间隙可，关节相邻面稍硬化、毛糙。两侧胸廓对称，纵隔及气管居中。两肺纹理增多，未见实变影，心影增大，主动脉稍迂曲，两侧膈面光整，两肋膈角锐利，右膈面稍上抬。结论：一、左侧髌骨粉碎性骨折，髌上囊积液；二、左膝关节退变；三、两肺纹理增多；四、心影增大，请结合临床并随诊。</t>
        </is>
      </c>
      <c r="L479" s="10" t="inlineStr">
        <is>
          <t>替换"未"→"可" | 替换"隔"→"膈" | 删除"血"</t>
        </is>
      </c>
    </row>
    <row r="480">
      <c r="A480" s="7" t="inlineStr">
        <is>
          <t>6100259.wav</t>
        </is>
      </c>
      <c r="B480" s="11" t="n">
        <v>1.7</v>
      </c>
      <c r="C480" s="9" t="inlineStr">
        <is>
          <t>优</t>
        </is>
      </c>
      <c r="D480" s="9" t="inlineStr"/>
      <c r="E480" s="9" t="n">
        <v>178</v>
      </c>
      <c r="F480" s="9" t="n">
        <v>180</v>
      </c>
      <c r="G480" s="9" t="n">
        <v>1</v>
      </c>
      <c r="H480" s="9" t="n">
        <v>2</v>
      </c>
      <c r="I480" s="9" t="n">
        <v>0</v>
      </c>
      <c r="J480" s="10" t="inlineStr">
        <is>
          <t>所见：心脏术后，胸骨见多发金属影，左侧胸腔见引流管影。右侧静脉置管头端约平胸6椎体水平。两侧胸廓对称，纵隔及气管居中。两肺纹理清晰，两肺内见模糊影。心影大小及形态未见明显异常，主动脉迂曲钙化。两膈面光滑，右肋膈角锐利，左膈角稍模糊。结论：1、心脏术后改变；两肺少许渗出；2、主动脉粥样硬化；左侧少许胸腔积液；较2024-11-09片，气管插管拔除；左侧胸腔积液及肺内少许渗出新见；余大致相仿；请结合临床，随诊复查。</t>
        </is>
      </c>
      <c r="K480" s="10" t="inlineStr">
        <is>
          <t>所见：心脏术后，胸骨见多发金属影，左侧胸腔见引流管影，右侧静脉置管头端约平胸六椎体水平，两侧胸廓对称，纵隔及气管居中，两肺纹理清晰，两肺内见模糊影，心影大小及形态未见明显异常，主动脉迂曲钙化，两膈面光滑，右肋膈角锐利，左膈角稍模糊。结论：一、心脏术后改变，两肺少许渗出；二、主动脉粥样硬化，左侧少许胸腔积液。较2024年11月9日片，气管插管拔除，左侧胸腔积液及肺内少许渗出新见，余大致相仿，请结合临床随诊复查。</t>
        </is>
      </c>
      <c r="L480" s="10" t="inlineStr">
        <is>
          <t>插入"年" | 替换"0"→"月" | 插入"日"</t>
        </is>
      </c>
    </row>
    <row r="481">
      <c r="A481" s="7" t="inlineStr">
        <is>
          <t>6100008.wav</t>
        </is>
      </c>
      <c r="B481" s="11" t="n">
        <v>1.7</v>
      </c>
      <c r="C481" s="9" t="inlineStr">
        <is>
          <t>优</t>
        </is>
      </c>
      <c r="D481" s="9" t="inlineStr"/>
      <c r="E481" s="9" t="n">
        <v>726</v>
      </c>
      <c r="F481" s="9" t="n">
        <v>723</v>
      </c>
      <c r="G481" s="9" t="n">
        <v>9</v>
      </c>
      <c r="H481" s="9" t="n">
        <v>0</v>
      </c>
      <c r="I481" s="9" t="n">
        <v>3</v>
      </c>
      <c r="J481" s="10" t="inlineStr">
        <is>
          <t>所见：颅脑术后，右侧顶额颞部颅骨缺损，脑内及皮下见散在气体密度影，引流管位于右侧皮下及脑室内；右侧额颞叶、大脑半球及基底节区见团片状高密度影，周围见大片状低密度影。两侧侧脑室、第三、第四脑室内亦见高密度影；局部脑沟、大脑镰及小脑幕可见线状高密度影；两侧小脑半球见片状、结节状低密度影。右侧侧脑室受压，中线稍向左偏。双侧半卵圆中心及放射冠另见散在斑点状稍低密度影。中脑受压，右侧颞叶内侧轻度向小脑幕切迹下疝出，左侧小脑扁桃体轻度向枕骨大孔疝出。颅脑CTA示：左侧颈内动脉海绵窦段见钙化斑块，轻度狭窄；右侧颈内动脉海绵窦段、眼段见钙化斑块，轻度狭窄；余头颈部血管未见明显异常狭窄或扩张征象。颅脑CTP示：右顶额颞叶及基底节区见片状CBV、CBF降低，MTT、TTP延长，Tmax正常，余脑内未见明显异常灌注减低区。心脏术后，术区可见金属影，心影饱满，胸骨骨皮质不连续，并见金属影内固定，主动脉局部管壁钙化；肺动脉主干增宽，直径约3.8cm。两肺纹理增多，左肺、右肺上叶见多发结节，其中最大者位于左肺下叶外基底段(Se306,Im167)，为钙化结节，大小约为4×3mm。两肺散在条索影；两肺下叶见片状高密度影，局部牵拉胸膜。双侧胸膜局部增厚。左侧肺门及纵隔内可见结节状致密影。附见：肝内数枚低密度囊性灶；肝左叶包膜下结节状致密影；胆囊颈部可疑高密度影。结论：颅脑CT平扫CTACTP、胸部低剂量CT平扫示：1.颅脑术后改变，颅内散在积气；右侧额颞叶、基底节区出血；蛛网膜下腔出血；脑室积血；2.两侧小脑半球陈旧性梗死灶；脑内散在缺血腔梗灶；3.头颅CTACTP:脑动脉粥样硬化；右侧顶额颞叶及基底节区灌注减低；4.心脏术后改变；心影饱满，肺动脉主干增宽，动脉粥样硬化；5.两肺多发小结节，部分钙化；两肺少许条索灶；6.两肺下叶肺组织膨胀不全；双侧胸膜局部增厚；左侧肺门及纵隔淋巴结钙化；附见：肝左叶钙化灶；肝囊肿；胆囊可疑结石；请结合临床随诊复查。</t>
        </is>
      </c>
      <c r="K481" s="10" t="inlineStr">
        <is>
          <t>所见：颅脑术后，右侧顶额颞部颅骨缺损，脑内及皮下见散在气体密度影。引流管位于右侧皮下及脑室内。右侧额颞叶、大脑半球及基底节区见团片状高密度影，周围见大片状低密度影。两侧侧脑室、第三、第四脑室内亦见高密度影，局部脑沟、大脑镰及小脑幕可见线状高密度影，两侧小脑半球见片状、结节状低密度影，右侧侧脑室受压，中线稍向左偏，双侧半卵圆中心及放射冠另见散在斑点状稍低密度影，中脑受压，右侧颞叶内侧轻度向小脑幕切迹下疝出，左侧小脑扁桃体轻度向枕骨大孔疝出，颅脑CTA示左侧颈内动脉海绵窦段见钙化斑块，轻度狭窄；右侧颈内动脉海绵窦段、眼段见钙化斑块，轻度狭窄。余头颈部血管未见明显异常狭窄或扩张征象。颅脑CTP示右顶额颞叶及基底节区见片状CBV、CBF降低，MTT、TTP延长，Tmax正常。余脑内未见明显异常灌注。心脏术后术区可见金属影，心影饱满，胸骨骨皮质不连续，并见金属影内固定，主动脉局部管壁钙化，肺动脉主干增宽，直径约3.8厘米，两肺纹理增多，左肺、右肺上叶见多发结节，其中最大者位于左肺下叶外基底段，S1306，IM167，为钙化结节，大小约为4×3毫米，两肺散在条索影，两肺下叶见片状高密度影，局部牵拉胸膜，双侧胸膜局部增厚，左侧肺门及纵隔内可见结节状致密影。附件：肝内数枚低密度囊性灶，肝左叶包膜下结节状致密影，胆囊颈部可疑高密度影。结论：颅脑CT平扫、CTA、CTP，胸部低剂量CT平扫示：一、颅脑术后改变，颅内散在积气，右侧额颞叶、基底节区出血，蛛网膜下腔出血，脑室积血；二、两侧小脑半球陈旧性梗死灶，脑内散在缺血腔梗灶；三、头颅CTA、CTP示脑动脉粥样硬化，右侧顶额颞叶及基底节区灌注减低；四、心脏术后改变，心影饱满，肺动脉主干增宽，动脉粥样硬化；五、两肺多发小结节，部分钙化，两肺少许条索灶；六、两肺下叶肺组织膨胀不全，双侧胸膜局部增厚，左侧肺门及纵隔淋巴结钙化。附件：肝左叶钙化灶，肝囊肿，胆囊可疑结石。请结合临床，随诊复查。</t>
        </is>
      </c>
      <c r="L481" s="10" t="inlineStr">
        <is>
          <t>删除"减" | 删除"低" | 删除"区" | 替换"c"→"厘" | 替换"m"→"米" | 替换"e"→"1" | 替换"m"→"M" | 替换"m"→"毫" | 替换"m"→"米" | 替换"见"→"件" | 替换":"→"示" | 替换"见"→"件"</t>
        </is>
      </c>
    </row>
    <row r="482">
      <c r="A482" s="7" t="inlineStr">
        <is>
          <t>6100034.wav</t>
        </is>
      </c>
      <c r="B482" s="11" t="n">
        <v>1.6</v>
      </c>
      <c r="C482" s="9" t="inlineStr">
        <is>
          <t>优</t>
        </is>
      </c>
      <c r="D482" s="9" t="inlineStr"/>
      <c r="E482" s="9" t="n">
        <v>364</v>
      </c>
      <c r="F482" s="9" t="n">
        <v>364</v>
      </c>
      <c r="G482" s="9" t="n">
        <v>2</v>
      </c>
      <c r="H482" s="9" t="n">
        <v>2</v>
      </c>
      <c r="I482" s="9" t="n">
        <v>2</v>
      </c>
      <c r="J482" s="10" t="inlineStr">
        <is>
          <t>所见：胸廓两侧形态对称，纵隔及气管居中。两肺下叶胸膜下可见条絮状磨玻璃影；右肺上叶见多发钙化结节，其中最大者位于右肺上叶前段(Se5,Im69),大小约为3×2mm。双侧肺叶、段支气管形态未见异常，两侧肺门及纵隔结构未见异常，心脏形态、大小属正常。双侧胸膜未见异常，胸廓诸骨未见明显骨质破坏征象。肝脏外形规整，各叶比例在正常范围内，肝实质内未见明显异常密度影。脾脏形态光整，实质内密度均匀。胆囊位置、大小尚可，囊壁不厚，其内未见结石。肝内外胆管未见扩张及结石。胰腺形态、密度尚可。双肾实质未见明显异常。腹腔及腹膜后未见明显肿大淋巴结。右中腹肠系膜见少许絮状模糊影。子宫轮廓规整、大小及密度未见明显异常。周围组织间隙较清。双侧附件未见明显异常密度。膀胱充盈一般，壁尚光整。子宫直肠窝及盆腔内未见明显异常。结论：胸部腹部盆腔CT平扫示：1、两肺下叶胸膜下坠积性改变；右肺上叶多发钙化灶；2、右中腹肠系膜脂膜炎；请结合临床随访。</t>
        </is>
      </c>
      <c r="K482" s="10" t="inlineStr">
        <is>
          <t>所见：胸廓两侧形态对称，纵隔及气管居中。两肺下叶胸膜下可见条絮状磨玻璃影，右肺上叶见多发钙化结节，其中最大者位于右肺上叶前段，S5，1.69cm，大小约为3×2mm。双侧肺叶段支气管形态未见异常，两侧肺门及纵隔结构未见异常，心脏形态、大小属正常，双侧胸膜未见异常，胸廓诸骨未见明显骨质破坏征象。肝脏外形规整，各叶比例在正常范围内，肝实质内未见明显异常密度影。脾脏形态光整，实质内密度均匀，胆囊位置大小尚可，囊壁不厚，其内未见结石。肝内外胆管未见扩张及结石。胰腺形态密度尚可。双肾实质未见明显异常，腹腔及腹膜后未见明显肿大淋巴结，右中腹肠系膜见少许絮状模糊影，子宫轮廓规整，大小及密度未见明显异常，周围组织间隙较清，双侧附件未见明显异常密度，膀胱充盈一般，壁上光整，子宫直肠窝及盆腔内未见明显异常。结论：胸部、腹部、盆腔CT平扫示：一、两肺下叶胸膜下坠积性改变，右肺上叶多发钙化灶；二、右中腹肠系膜脂膜炎，请结合临床随访。</t>
        </is>
      </c>
      <c r="L482" s="10" t="inlineStr">
        <is>
          <t>删除"e" | 删除"I" | 替换"m"→"1" | 插入"c" | 插入"m" | 替换"尚"→"上"</t>
        </is>
      </c>
    </row>
    <row r="483">
      <c r="A483" s="7" t="inlineStr">
        <is>
          <t>6100006.wav</t>
        </is>
      </c>
      <c r="B483" s="11" t="n">
        <v>1.6</v>
      </c>
      <c r="C483" s="9" t="inlineStr">
        <is>
          <t>优</t>
        </is>
      </c>
      <c r="D483" s="9" t="inlineStr"/>
      <c r="E483" s="9" t="n">
        <v>183</v>
      </c>
      <c r="F483" s="9" t="n">
        <v>182</v>
      </c>
      <c r="G483" s="9" t="n">
        <v>2</v>
      </c>
      <c r="H483" s="9" t="n">
        <v>0</v>
      </c>
      <c r="I483" s="9" t="n">
        <v>1</v>
      </c>
      <c r="J483" s="10" t="inlineStr">
        <is>
          <t>所见：肝脏外形规整，各叶比例在正常范围内，肝实质内见多发大小不等类圆形低密度影。脾脏形态光整，实质内密度均匀。胆囊位置、大小尚可，囊壁不厚，其内未见结石。肝内外胆管未见扩张。门静脉未见明显增宽；胰腺形态尚可，胰头处见絮状模糊影。双肾实质未见异常。双侧肾上腺未见明显异常。腹腔及腹膜后未见肿大淋巴结。腹主动脉管壁见钙化影。结论：上腹部CT平扫示：1.肝多发囊肿；2.胰头处渗出，胰腺炎待排；3.动脉粥样硬化；请结合临床随诊。</t>
        </is>
      </c>
      <c r="K483" s="10" t="inlineStr">
        <is>
          <t>左肝灶外形规整，各叶比例在正常范围内，肝实质内见多发大小不等类圆形低密度影，脾脏形态光整，实质内密度均匀。胆囊位置、大小尚可，囊壁不厚，其内未见结石。肝内外胆管未见扩张，门静脉未见明显增宽。胰腺形态尚可，胰头处见絮状模糊影。双肾实质未见异常，双侧肾上腺未见明显异常，腹腔及腹膜后未见肿大淋巴结，腹主动脉管壁见钙化影。结论：上腹部CT平扫示：一、肝多发囊肿；二、胰头处渗出，胰腺炎待排；三、动脉粥样硬化。请结合临床随诊。</t>
        </is>
      </c>
      <c r="L483" s="10" t="inlineStr">
        <is>
          <t>删除"所" | 替换"见"→"左" | 替换"脏"→"灶"</t>
        </is>
      </c>
    </row>
    <row r="484">
      <c r="A484" s="7" t="inlineStr">
        <is>
          <t>6100322.wav</t>
        </is>
      </c>
      <c r="B484" s="11" t="n">
        <v>1.6</v>
      </c>
      <c r="C484" s="9" t="inlineStr">
        <is>
          <t>优</t>
        </is>
      </c>
      <c r="D484" s="9" t="inlineStr"/>
      <c r="E484" s="9" t="n">
        <v>308</v>
      </c>
      <c r="F484" s="9" t="n">
        <v>309</v>
      </c>
      <c r="G484" s="9" t="n">
        <v>4</v>
      </c>
      <c r="H484" s="9" t="n">
        <v>1</v>
      </c>
      <c r="I484" s="9" t="n">
        <v>0</v>
      </c>
      <c r="J484" s="10" t="inlineStr">
        <is>
          <t>所见：肝脏外形规整，各叶比例在正常范围内，肝实质内见点状高密度影及小囊状低密度影。胆囊位置、大小尚可，囊壁不厚，其内未见结石。肝内外胆管未见扩张及结石。脾脏形态光整，实质内密度均匀。胰腺形态、密度尚可。两肾及肾上腺实质未见明显异常。肠系膜根部脂肪间隙密度增高，见多发小淋巴结影。腹主动脉管壁见点状致密影。阑尾管壁增厚、毛糙，周围脂肪间隙模糊，邻近腹膜增厚。膀胱充盈差，膀胱壁尚光整。前列腺形态、大小尚可，边缘光整，实质内少许点状高密度影，与周围组织间隙较清。精囊腺形态大小密度正常。膀胱精囊角正常。盆腔内脂肪密度稍增高。结论：上腹中腹盆部CT平扫示：1、阑尾及其周围组织改变，符合急性阑尾炎伴周围渗出；盆腔少许渗出；2、肝小囊肿；肝钙化灶；肠系膜脂膜炎；3、前列腺钙化灶；动脉粥样硬化；请结合临床，随诊复查。</t>
        </is>
      </c>
      <c r="K484" s="10" t="inlineStr">
        <is>
          <t>所见，肝脏外形规整，各叶比例在正常范围内，肝实质内见点状高密度影及小囊状低密度影，胆囊位置、大小尚可，囊壁不厚，其内未见结石，肝内外胆管未见扩张及结石，脾脏形态光整，实质内密度均匀，胰腺形态、密度尚可，两肾及肾上腺实质未见明显异常，肠系膜根部脂肪见信号密度增高，见多发小淋巴结影，腹主动脉管壁见点状致密影，阑尾管壁增厚、毛糙，周围脂肪间隙模糊，邻近腹膜增厚，膀胱充盈差，膀胱壁光滑整，前列腺形态、大小尚可，边缘光整，实质内少许点状高密度影，与周围组织间隙较清，精囊腺形态、大小、密度正常，膀胱精囊角正常，盆腔内脂肪密度稍增高。结论：上腹、中腹、盆部CT平扫示：一、阑尾及其周围组织改变，符合急性阑尾炎伴周围渗出，盆腔少许渗出；二、肝小囊肿、肝钙化灶、肠系膜脂膜炎；三、前列腺钙化灶、动脉粥样硬化。请结合临床，随诊复查。</t>
        </is>
      </c>
      <c r="L484" s="10" t="inlineStr">
        <is>
          <t>插入"见" | 替换"间"→"信" | 替换"隙"→"号" | 替换"尚"→"光" | 替换"光"→"滑"</t>
        </is>
      </c>
    </row>
    <row r="485">
      <c r="A485" s="7" t="inlineStr">
        <is>
          <t>6100026.wav</t>
        </is>
      </c>
      <c r="B485" s="11" t="n">
        <v>1.6</v>
      </c>
      <c r="C485" s="9" t="inlineStr">
        <is>
          <t>优</t>
        </is>
      </c>
      <c r="D485" s="9" t="inlineStr"/>
      <c r="E485" s="9" t="n">
        <v>310</v>
      </c>
      <c r="F485" s="9" t="n">
        <v>308</v>
      </c>
      <c r="G485" s="9" t="n">
        <v>3</v>
      </c>
      <c r="H485" s="9" t="n">
        <v>0</v>
      </c>
      <c r="I485" s="9" t="n">
        <v>2</v>
      </c>
      <c r="J485" s="10" t="inlineStr">
        <is>
          <t>所见：两侧基底节区及放射冠见点片状低密度影，余脑实质内未见明显异常密度灶。大脑半球灰、白质界尚清，未见异常密度灶。两侧侧脑室扩大，侧脑室旁脑白质密度减低。脑沟、裂较明显，中线结构居中。两侧胸廓形态对称，纵隔及气管居中，两肺纹理增多，两肺可见散在条索影。双侧肺叶、段支气管形态未见异常，两侧肺门及纵隔结构未见异常。双侧胸膜未见异常，胸廓诸骨未见异常。主动脉管壁可见钙化影。甲状腺两侧叶及峡部见混杂密度肿块影，向下突入上纵隔，最大层面大小约51×39mm,边界不清，其内见斑片状稍低密度影。颈深筋膜各间隙清晰，双侧颈部淋巴结显示，较大位于左侧颈动脉鞘间隙约9x5mm。颈椎骨质结构完整。附见：多组副鼻窦粘膜增厚。结论：头颅CT平扫及胸部甲状腺CT增强示：1、脑内少许缺血性梗塞；2、脑萎缩，脑白质变性。</t>
        </is>
      </c>
      <c r="K485" s="10" t="inlineStr">
        <is>
          <t>所见：两侧基底节区及放射冠见点片状低密度影，脑实质内未见明显异常密度灶。大脑半球灰白质界尚清，未见异常密度灶。两侧侧脑室扩大，侧脑室旁脑白质密度减低，脑沟裂较明显，中线结构居中。两侧胸廓形态对称，纵隔及气管居中，两肺纹理增多，两肺可见散在条索影，双侧肺叶段支气管形态未见异常，两侧肺门及纵隔结构未见异常，双侧胸膜未见异常，胸廓诸骨未见异常，主动脉管壁可见钙化影。甲状腺两侧叶及峡部见混杂密度肿块影，向下突入上纵隔，最大层面大小约51×39mm，边界不清，其内见斑片状稍低密度影。颈深筋膜各间隙清晰，双侧颈部淋巴结显示较大，位于左侧颈动脉鞘间隙，约9×5mm。颈椎骨质结构完整，附件多处。副鼻窦粘膜增厚。结论：头颅CT平扫及胸部、甲状腺CT增强：一、脑内少许缺血性梗塞；二、脑萎缩，脑白质变性。</t>
        </is>
      </c>
      <c r="L485" s="10" t="inlineStr">
        <is>
          <t>删除"余" | 替换"x"→"×" | 替换"见"→"件" | 替换"组"→"处" | 删除"示"</t>
        </is>
      </c>
    </row>
    <row r="486">
      <c r="A486" s="7" t="inlineStr">
        <is>
          <t>6100260.wav</t>
        </is>
      </c>
      <c r="B486" s="11" t="n">
        <v>1.6</v>
      </c>
      <c r="C486" s="9" t="inlineStr">
        <is>
          <t>优</t>
        </is>
      </c>
      <c r="D486" s="9" t="inlineStr"/>
      <c r="E486" s="9" t="n">
        <v>62</v>
      </c>
      <c r="F486" s="9" t="n">
        <v>62</v>
      </c>
      <c r="G486" s="9" t="n">
        <v>1</v>
      </c>
      <c r="H486" s="9" t="n">
        <v>0</v>
      </c>
      <c r="I486" s="9" t="n">
        <v>0</v>
      </c>
      <c r="J486" s="10" t="inlineStr">
        <is>
          <t>所见：右肱骨大结节骨质断裂，断端分离，肱骨头向前下移位，余骨未见明显错位性骨折征象。结论：右肱骨大结节骨折；盂肱关节脱位；请结合临床，随诊复查。</t>
        </is>
      </c>
      <c r="K486" s="10" t="inlineStr">
        <is>
          <t>所见：右肱骨大结节骨质断裂，断端分离，肱骨头向前下移位，余骨未见明显错位性骨折征象。结论：右肱骨大结节骨折，余肱关节脱位，请结合临床随诊复查。</t>
        </is>
      </c>
      <c r="L486" s="10" t="inlineStr">
        <is>
          <t>替换"盂"→"余"</t>
        </is>
      </c>
    </row>
    <row r="487">
      <c r="A487" s="7" t="inlineStr">
        <is>
          <t>6100501.wav</t>
        </is>
      </c>
      <c r="B487" s="11" t="n">
        <v>1.6</v>
      </c>
      <c r="C487" s="9" t="inlineStr">
        <is>
          <t>优</t>
        </is>
      </c>
      <c r="D487" s="9" t="inlineStr"/>
      <c r="E487" s="9" t="n">
        <v>500</v>
      </c>
      <c r="F487" s="9" t="n">
        <v>498</v>
      </c>
      <c r="G487" s="9" t="n">
        <v>6</v>
      </c>
      <c r="H487" s="9" t="n">
        <v>0</v>
      </c>
      <c r="I487" s="9" t="n">
        <v>2</v>
      </c>
      <c r="J487" s="10" t="inlineStr">
        <is>
          <t>所见：两侧胸廓形态对称，纵隔及气管居中，两肺纹理正常，双肺见多发结节，部分钙化，其中最大者位于右肺下叶外基底段胸膜(Se9,Im189),为实性结节，增强可见中度强化，大小约为16×14mm。双肺下叶胸膜下见絮状模糊影。双侧肺叶、段支气管形态未见异常，两侧肺门及纵隔结构未见异常。主动脉及冠脉管壁见钙化影，右侧第2肋骨、第4肋骨前段可见骨质扭曲。胃底小弯侧稍增厚，局部见深凹陷，增强见明显强化，周围脂肪间隙模糊。肝脏外形规整，各叶比例在正常范围内，肝实质密度减低，肝右叶小圆形无强化低密度影，肝右叶包膜下见点状致密影。脾脏形态光整，实质内密度均匀。胆囊位置、大小尚可，囊壁不厚，胆囊内可见小结节状致密影。肝内外胆管未见明显扩张及结石。胰腺形态、密度尚可。双肾见小圆形无强化低密度影，双侧肾上腺未见明显异常。腹腔及腹膜后未见明显肿大淋巴结。主动脉及其分支管壁可见钙化影。老年子宫。周围组织间隙较清。双侧附件区未见明显异常密度。膀胱充盈差。直肠壁稍厚，盆腔肠系膜见钙化结节影。结论：胸部全腹部CT增强示：1、胃底小弯侧稍增厚，周围脂肪间隙模糊，胃Ca?请结合病理；2、双肺多发结节，部分钙化；双下肺坠积性改变；右侧第2、第4肋局部骨质扭曲；3、脂肪肝，肝小囊肿；肝内钙化灶；胆囊结石；4、动脉粥样硬化；肠系膜钙化淋巴结可见；请结合临床并随诊。</t>
        </is>
      </c>
      <c r="K487" s="10" t="inlineStr">
        <is>
          <t>所见：两侧胸廓形态对称，纵隔及气管居中，两肺纹理正常，双肺见多发结节，部分钙化，其中最大者位于右肺下叶外基底段胸膜，CA9、InM89为实性结节，增强可见中度强化，大小约为16×14mm。双肺下叶胸膜下见絮状模糊影，双侧肺叶段支气管形态未见异常。两侧肺门及纵隔结构未见异常，主动脉及冠脉管壁见钙化影。右侧第二肋骨、第四肋骨前段可见骨质扭曲，胃底小弯侧稍增厚，局部见深凹陷，增强见明显强化，周围脂肪间隙模糊。肝脏外形规整，各叶比例在正常范围内，肝实质密度减低，肝右叶小圆形无强化低密度影，肝右叶包膜下见点状致密影，脾脏形态光整，实质内密度均匀，胆囊位置大小尚可，囊壁薄，胆囊内可见小结节状致密影，肝内外胆管未见明显扩张及结石，胰腺形态密度尚可，双肾见小圆形无强化低密度影，双侧肾上腺未见明显异常，腹腔及腹膜后未见明显肿大淋巴结，主动脉及其分支管壁可见钙化影。老年子宫周围组织间隙较清，双侧附件区未见明显异常密度，膀胱充盈差，直肠壁稍厚，盆腔肠系膜见钙化结节影。结论：胸部全腹部CT增强示：一、胃底小弯侧稍增厚，周围脂肪间隙模糊，胃CA，请结合病理。二、双肺多发结节，部分钙化，双下肺坠积性改变，右侧第二、第四肋局部骨质扭曲。三、脂肪肝、肝小囊肿、肝内钙化灶、胆囊结石。四、动脉粥样硬化、肠系膜钙化、淋巴结可见，请结合临床并随诊。</t>
        </is>
      </c>
      <c r="L487" s="10" t="inlineStr">
        <is>
          <t>替换"S"→"C" | 替换"e"→"A" | 替换"m"→"n" | 替换"1"→"M" | 删除"不" | 替换"厚"→"薄" | 删除"a" | 替换"?"→"A"</t>
        </is>
      </c>
    </row>
    <row r="488">
      <c r="A488" s="7" t="inlineStr">
        <is>
          <t>6100071.wav</t>
        </is>
      </c>
      <c r="B488" s="11" t="n">
        <v>1.6</v>
      </c>
      <c r="C488" s="9" t="inlineStr">
        <is>
          <t>优</t>
        </is>
      </c>
      <c r="D488" s="9" t="inlineStr"/>
      <c r="E488" s="9" t="n">
        <v>444</v>
      </c>
      <c r="F488" s="9" t="n">
        <v>445</v>
      </c>
      <c r="G488" s="9" t="n">
        <v>6</v>
      </c>
      <c r="H488" s="9" t="n">
        <v>1</v>
      </c>
      <c r="I488" s="9" t="n">
        <v>0</v>
      </c>
      <c r="J488" s="10" t="inlineStr">
        <is>
          <t>所见：肝脏外形规整，各叶比例在正常范围内，肝左内叶见小于1cm小圆形低密度影，界清；脾脏形态光整，实质内密度均匀。胆囊位置、大小尚可，囊壁不厚，其内未见结石。肝内外胆管未见扩张及结石。胰腺形态、密度尚可。结合前片，左侧肾盂发出两根输尿管，于上中段汇合。左侧输尿管上段可见小结节状高密度影，直径约2.5mm，上方输尿管及左侧肾盂扩张、积液，左侧肾周少许渗出。右肾实质见多发类圆形低密度灶，大者直径约3.7cm，右肾盂见点状致密影。左肾实质未见明显异常。双侧肾上腺未见异常。腹腔及腹膜后未见肿大淋巴结。十二指肠及部分上段空肠管壁稍增厚；膀胱充盈差。前列腺形态、大小尚可，边缘光整，实质内钙化灶，与周围组织间隙较清。精囊腺形态大小密度正常。膀胱精囊角正常。膀胱直肠窝未见明显异常。结论：中腹部盆腔CT平扫示：1、左侧输尿管上段结石伴上方输尿管、肾盂轻度扩张积液；左肾周少许渗出；2、右肾盂点状结石；右肾多发囊肿；结合前片，左侧输尿管重复畸形；3、肝小囊肿；十二指肠及部分上段空肠管壁稍增厚；4、前列腺钙化；较2021-09-04，左侧输尿管上段结石及上方输尿管、肾盂扩张积液新出现；右肾囊肿较前增大；请结合临床随诊复查。</t>
        </is>
      </c>
      <c r="K488" s="10" t="inlineStr">
        <is>
          <t>所见：肝脏外形规整，各叶比例在正常范围内，肝左内叶见小于1cm小圆形低密度影，界清；脾脏形态光整，实质内密度均匀；胆囊位置、大小尚可，囊壁不厚，其内未见结石；肝内外胆管未见扩张及结石；胰腺形态、密度尚可。结合前片，左侧肾盂发出两根输尿管于上中段汇合，左侧输尿管上段可见小结节状高密度影，直径约2.5毫米。上方输尿管及左侧肾盂扩张积液，左侧肾周少许渗出。右肾实质见多发类圆形低密度灶，大者直径约3.7厘米。右肾盂见点状致密影。左肾实质未见明显异常，双侧肾上腺未见异常。腹腔及腹膜后未见肿大淋巴结，十二指肠及部分上段空肠管壁稍增厚，膀胱充盈差，前列腺形态、大小尚可，边缘光整，实质内钙化灶，与周围组织间隙较清。精囊腺形态、大小、密度正常，膀胱精囊角正常，膀胱直肠窝未见明显异常。结论：中腹部盆腔CT平扫示：一、左侧输尿管上段结石伴上方输尿管肾盂轻度扩张积液，左肾周少许渗出。二、右肾盂点状结石，右肾多发囊肿，结合前片左侧输尿管重复畸形。三、肝小囊肿，十二指肠及部分上段空肠管壁稍增厚。四、前列腺钙化。较2021年9月4日，左侧输尿管上段结石及上方输尿管肾盂扩张积液新出现，右肾囊肿较前增大，请结合临床随诊复查。</t>
        </is>
      </c>
      <c r="L488" s="10" t="inlineStr">
        <is>
          <t>替换"m"→"毫" | 替换"m"→"米" | 替换"c"→"厘" | 替换"m"→"米" | 替换"0"→"年" | 替换"0"→"月" | 插入"日"</t>
        </is>
      </c>
    </row>
    <row r="489">
      <c r="A489" s="7" t="inlineStr">
        <is>
          <t>6100020.wav</t>
        </is>
      </c>
      <c r="B489" s="11" t="n">
        <v>1.5</v>
      </c>
      <c r="C489" s="9" t="inlineStr">
        <is>
          <t>优</t>
        </is>
      </c>
      <c r="D489" s="9" t="inlineStr"/>
      <c r="E489" s="9" t="n">
        <v>453</v>
      </c>
      <c r="F489" s="9" t="n">
        <v>451</v>
      </c>
      <c r="G489" s="9" t="n">
        <v>5</v>
      </c>
      <c r="H489" s="9" t="n">
        <v>0</v>
      </c>
      <c r="I489" s="9" t="n">
        <v>2</v>
      </c>
      <c r="J489" s="10" t="inlineStr">
        <is>
          <t>所见：两侧胸廓形态对称，纵隔及气管右偏，两肺纹理增多、紊乱，两肺见多发支气管壁增厚，管腔扩张，两肺见斑片状高密度影及实变影，部分见薄壁空洞形成，沿支气管血管束分布，边缘模糊。纵隔见多发小淋巴结。双侧胸膜增厚。主动脉及冠脉走行区管壁见钙化影。附见：双侧甲状腺增大，呈不均匀强化。肺动脉CTA:主肺动脉最宽处约28mm,双肺动脉干未见明显充盈缺损，远端分支显影不清。肝脏外形规整，各叶比例在正常范围内，肝左内叶见小类圆形无强化低密度影，直径约4mm。脾脏形态光整，实质内密度均匀。胆囊位置、大小尚可，囊壁不厚，其内未见结石。胆总管稍扩张，胰管扩张。胰腺形态、密度尚可。右肾见小类圆形无强化低密度影。腹腔及腹膜后未见肿大淋巴结。肠腔扩张见多发积粪积气。子宫轮廓规整、大小及密度未见异常。周围组织间隙较清。双侧附件未见明显异常密度。膀胱充盈不佳。子宫直肠窝及盆腔内未见明显异常。结论：胸腹盆CT增强肺动脉CTA示：1、两肺多发渗出、实变，部分空洞形成，考虑感染性病变；两肺多发支气管扩张伴感染；2、两侧肺动脉远端显影浅淡，肺栓塞待排；3、肝脏小囊肿；右肾小囊肿；4、胆总管稍扩张，胰管扩张；5、肠腔扩张见多发积粪积气；请结合临床治疗后复查。</t>
        </is>
      </c>
      <c r="K489" s="10" t="inlineStr">
        <is>
          <t>所见：两侧胸廓形态对称，纵隔及气管右偏，两肺纹理增多、紊乱，两肺见多发支气管壁增厚、管腔扩张，两肺见斑片状高密度影及实变影，部分见薄壁空洞形成，沿支气管血管束分布，边缘模糊，纵隔见多发小淋巴结，双侧胸膜增厚，主动脉及冠脉走行区管壁见钙化影，腹见。双侧甲状腺增大，呈不均匀强化。肺动脉CTA，主肺动脉最宽处约28毫米，双肺动脉干未见明显充盈缺损，远端分支显影不清。肝脏外形规整，各叶比例在正常范围内。肝左内叶见小类圆形无强化低密度影，直径约4毫米。脾脏形态光整，实质内密度均匀。胆囊位置大小尚可，囊壁不厚，其内未见结石。胆总管稍扩张，胰管扩张，胰腺形态、密度尚可。右肾见小类圆形无强化低密度影。腹腔及腹膜后未见肿大淋巴结。肠腔扩张见多发积粪积气。子宫轮廓规整，大小及密度未见异常，周围组织间隙较清。双侧附件未见明显异常密度。膀胱充盈不佳，子宫直肠窝及盆腔内未见明显异常。结论：胸腹盆CT。增强肺动脉CTA。一、两肺多发渗出实变，部分空洞形成，考虑感染性病变；两肺多发支气管扩张伴感染。二、两侧肺动脉远端显影浅淡，肺栓塞待排。三、肝脏小囊肿，右肾小囊肿。四、胆总管稍扩张，胰管扩张。五、肠腔扩张，见多发积粪积气，请结合临床，治疗后复查。</t>
        </is>
      </c>
      <c r="L489" s="10" t="inlineStr">
        <is>
          <t>替换"附"→"腹" | 删除":" | 替换"m"→"毫" | 替换"m"→"米" | 替换"m"→"毫" | 替换"m"→"米" | 删除"示"</t>
        </is>
      </c>
    </row>
    <row r="490">
      <c r="A490" s="7" t="inlineStr">
        <is>
          <t>6100117.wav</t>
        </is>
      </c>
      <c r="B490" s="11" t="n">
        <v>1.5</v>
      </c>
      <c r="C490" s="9" t="inlineStr">
        <is>
          <t>优</t>
        </is>
      </c>
      <c r="D490" s="9" t="inlineStr"/>
      <c r="E490" s="9" t="n">
        <v>201</v>
      </c>
      <c r="F490" s="9" t="n">
        <v>202</v>
      </c>
      <c r="G490" s="9" t="n">
        <v>2</v>
      </c>
      <c r="H490" s="9" t="n">
        <v>1</v>
      </c>
      <c r="I490" s="9" t="n">
        <v>0</v>
      </c>
      <c r="J490" s="10" t="inlineStr">
        <is>
          <t>所见：成像序列：矢状位T1WI、PDWI，冠状位T1WI、PDWI，横断PDWI。左膝关节在位，关节间隙正常，左膝内侧半月板后角见线样PDWI高信号影，未达关节面，内外侧副韧带、内外侧半月板、前后交叉韧带、髌韧带形态未见异常。髌下脂肪垫上方见斑片状PDWI压脂高信号影，关节腔及髌上囊内见积液影。膝周软组织肿胀。结论：左膝关节MR平扫示：1、左膝内侧半月板后角损伤(II级)；2、左膝关节腔及髌上囊积液，髌下脂肪垫及膝关节周围软组织肿胀；请结合临床，随访复查。</t>
        </is>
      </c>
      <c r="K490" s="10" t="inlineStr">
        <is>
          <t>所见：成像序列矢状位 TEWI、PDWI，冠状位 TEWI、PDWI，横断 PDWI。左膝关节在位，关节间隙正常。左膝内侧半月板后角见线样 PDWI 高信号影，未达关节面。内外侧副韧带、内外侧半月板、前后交叉韧带、髌韧带形态未见异常。髌下脂肪垫上方见斑片状 PDWI 压脂高信号影，关节腔及髌上囊内见积液影，膝周软组织肿胀。结论：左膝关节 MR 平扫示：一、左膝内侧半月板后角损伤，I、II 级；二、左膝关节腔及髌上囊积液，髌下脂肪垫及膝关节周围软组织肿胀，请结合临床随访复查。</t>
        </is>
      </c>
      <c r="L490" s="10" t="inlineStr">
        <is>
          <t>替换"1"→"E" | 替换"1"→"E" | 插入"I"</t>
        </is>
      </c>
    </row>
    <row r="491">
      <c r="A491" s="7" t="inlineStr">
        <is>
          <t>6100426.wav</t>
        </is>
      </c>
      <c r="B491" s="11" t="n">
        <v>1.5</v>
      </c>
      <c r="C491" s="9" t="inlineStr">
        <is>
          <t>优</t>
        </is>
      </c>
      <c r="D491" s="9" t="inlineStr"/>
      <c r="E491" s="9" t="n">
        <v>269</v>
      </c>
      <c r="F491" s="9" t="n">
        <v>271</v>
      </c>
      <c r="G491" s="9" t="n">
        <v>2</v>
      </c>
      <c r="H491" s="9" t="n">
        <v>2</v>
      </c>
      <c r="I491" s="9" t="n">
        <v>0</v>
      </c>
      <c r="J491" s="10" t="inlineStr">
        <is>
          <t>所见：右侧髂骨中份明显骨质破坏并放射状骨膜反应，局部骨化，周围右侧盆壁、臀部软组织肿胀并密度不均，右侧部皮下脂肪见条索影；右侧股骨头、髋臼及髂骨多发骨质密度不均。左侧前庭大腺旁见一结节状稍高密度影，大小约26×17mm。双侧骶髂关节面骨密度增高，右髋及股骨头骨质密度欠均匀；右髂骨局部骨质边缘毛糙。双髋关节在位，关节间隙未见明显狭窄。结论：骶髂关节CT平扫示：1. 结合病史，结肠CA右侧髂骨转移治疗后，右侧髂骨转移灶，伴周围盆壁、髋部软组织肿胀，右侧臀部皮下水肿；2. 右侧股骨头、髋臼及髂骨骨质不均，必要时MR检查；3. 右髋骨质疏松改变；双侧骶髂关节炎；4. 左侧前庭大腺区结节，复杂囊肿？请结合临床，随诊复查。</t>
        </is>
      </c>
      <c r="K491" s="10" t="inlineStr">
        <is>
          <t>所见：右侧髂骨中份明显骨质破坏，并放射状骨膜反应，局部骨化；周围右侧盆壁、臀部软组织肿胀，并密度不均；右侧臀部皮下脂肪见条索影；右侧股骨头、髋臼及髂骨多发骨质密度不均；左侧前庭大腺旁见一结节状稍高密度影，大小约 26×17 毫米；双侧骶髂关节面骨密度增高，右髋及股骨头骨质密度欠均匀；右髂骨局部骨质边缘毛糙，双髋关节在位，关节间隙未见明显狭窄。结论：骶髂关节CT平扫示一、结合病史，结肠CA右侧髂骨转移，治疗后右侧髂骨转移灶伴周围盆壁、髋部软组织肿胀，右侧臀部皮下水肿。二、右侧股骨头、髋臼及髂骨骨质不均，必要时MRI检查。三、右髋骨质疏松改变，双侧骶髂关节炎。四、左侧前庭大腺区结节，复杂囊肿。请结合临床随诊复查。</t>
        </is>
      </c>
      <c r="L491" s="10" t="inlineStr">
        <is>
          <t>插入"臀" | 替换"m"→"毫" | 替换"m"→"米" | 插入"I"</t>
        </is>
      </c>
    </row>
    <row r="492">
      <c r="A492" s="7" t="inlineStr">
        <is>
          <t>6100032.wav</t>
        </is>
      </c>
      <c r="B492" s="11" t="n">
        <v>1.5</v>
      </c>
      <c r="C492" s="9" t="inlineStr">
        <is>
          <t>优</t>
        </is>
      </c>
      <c r="D492" s="9" t="inlineStr"/>
      <c r="E492" s="9" t="n">
        <v>272</v>
      </c>
      <c r="F492" s="9" t="n">
        <v>272</v>
      </c>
      <c r="G492" s="9" t="n">
        <v>4</v>
      </c>
      <c r="H492" s="9" t="n">
        <v>0</v>
      </c>
      <c r="I492" s="9" t="n">
        <v>0</v>
      </c>
      <c r="J492" s="10" t="inlineStr">
        <is>
          <t>所见：成像程序：矢状面T2WI,横断面T1WI、T2WI、ADC、DWI、FLAIR。两侧大脑半球灰白质分界清晰，双侧苍白球见对称性T2WI呈高信号，其内部可见点状等低信号，DWI和ADC示弥散受限；左侧小脑半球可见条状异常信号，T2WI呈高信号，DWI可见弥散受限，右侧颞叶内可见囊状长T1长T2、FLAIR低信号影，直径约7mm。余脑室系统形态未见明显异常，脑沟及脑裂未见增宽，中线结构居中。附见：两侧中耳乳突FLAIR信号增高。结论：头颅平扫示：1、双侧苍白球对称性信号改变及左侧小脑半球弥散受限灶，结合病史考虑符合一氧化碳中毒性脑病；2、右侧颞叶脉络膜裂囊肿；附见：两侧中耳乳突炎。请结合临床，随诊复查。</t>
        </is>
      </c>
      <c r="K492" s="10" t="inlineStr">
        <is>
          <t>所见：成像程序，矢状面 T2WI，横断面 T1WI、T2WI、ADC、DWI、FLAIR。两侧大脑半球灰白质分界清晰，双侧苍白球见对称性 T2WI 呈高信号，其内部可见点状等低信号。DWI 和 ADC 示弥散受限。左侧小脑半球可见条状异常信号，T2WI 呈高信号，DWI 可见弥散受限。右侧颞叶内可见囊状长 T1 长 T2 FLAIR 低信号影，直径约 7 毫米，余脑室系统形态未见明显异常，脑沟及脑裂未见增宽，中线结构居中。附件：两侧中耳乳突 FLAIR 信号增高。结论：头颅平扫示一、双侧苍白球对称性信号改变及左侧小脑半球弥散受限灶，结合病史考虑符合一氧化碳中毒性脑病。二、右侧颞叶脉络膜裂囊肿，附件：两侧中耳乳突炎，请结合临床随诊复查。</t>
        </is>
      </c>
      <c r="L492" s="10" t="inlineStr">
        <is>
          <t>替换"m"→"毫" | 替换"m"→"米" | 替换"见"→"件" | 替换"见"→"件"</t>
        </is>
      </c>
    </row>
    <row r="493">
      <c r="A493" s="7" t="inlineStr">
        <is>
          <t>6100116.wav</t>
        </is>
      </c>
      <c r="B493" s="11" t="n">
        <v>1.4</v>
      </c>
      <c r="C493" s="9" t="inlineStr">
        <is>
          <t>优</t>
        </is>
      </c>
      <c r="D493" s="9" t="inlineStr"/>
      <c r="E493" s="9" t="n">
        <v>208</v>
      </c>
      <c r="F493" s="9" t="n">
        <v>205</v>
      </c>
      <c r="G493" s="9" t="n">
        <v>0</v>
      </c>
      <c r="H493" s="9" t="n">
        <v>0</v>
      </c>
      <c r="I493" s="9" t="n">
        <v>3</v>
      </c>
      <c r="J493" s="10" t="inlineStr">
        <is>
          <t>所见：两侧胸廓对称，两肺纹理稍增多，肺门处多发高密度小结节影，纵隔及气管居中，心影大小及形态未见明显异常，两侧膈面光整，双肋膈角锐利。右侧股骨头变扁，形态失常，骨质密度不均匀增高，右侧股骨头向外上方移位，右髋关节间隙不对称性变窄。两侧髂前上棘及髋臼缘、耻骨坐骨边缘可见骨质增生。左髋及双侧骶髂关节在位，关节间隙未见明显狭窄。盆腔区域见结节状高密度影。结论：1.肺门处多发小结节，钙化淋巴结？2.右侧股骨头无菌性坏死、髋关节半脱位；3.骨盆退变；盆腔内钙化灶；请结合临床、随诊。</t>
        </is>
      </c>
      <c r="K493" s="10" t="inlineStr">
        <is>
          <t>所见：两侧胸廓对称，两肺纹理增多，肺门处多发高密度小结节影，纵隔及气管居中，大小及形态未见明显异常。两侧膈面光整，双肋膈角锐利。右侧股骨头变扁，形态失常，骨质密度不均匀增高。右侧股骨头向外上方移位，右髋关节间隙不对称性变窄。两侧髂前上棘及髋臼缘、耻骨坐骨边缘可见骨质增生。左髋及双侧骶髂关节在位，关节间隙未见明显狭窄。盆腔区域见结节状高密度影。结论：一、肺门处多发小结节、钙化淋巴结；二、右侧股骨头无菌性坏死、髋关节半脱位；三、骨盆退变、盆腔内钙化灶。请结合临床、随诊。</t>
        </is>
      </c>
      <c r="L493" s="10" t="inlineStr">
        <is>
          <t>删除"稍" | 删除"心" | 删除"影"</t>
        </is>
      </c>
    </row>
    <row r="494">
      <c r="A494" s="7" t="inlineStr">
        <is>
          <t>6100009.wav</t>
        </is>
      </c>
      <c r="B494" s="11" t="n">
        <v>1.4</v>
      </c>
      <c r="C494" s="9" t="inlineStr">
        <is>
          <t>优</t>
        </is>
      </c>
      <c r="D494" s="9" t="inlineStr"/>
      <c r="E494" s="9" t="n">
        <v>491</v>
      </c>
      <c r="F494" s="9" t="n">
        <v>491</v>
      </c>
      <c r="G494" s="9" t="n">
        <v>7</v>
      </c>
      <c r="H494" s="9" t="n">
        <v>0</v>
      </c>
      <c r="I494" s="9" t="n">
        <v>0</v>
      </c>
      <c r="J494" s="10" t="inlineStr">
        <is>
          <t>所见：双下肢CTA示：腹主动脉：腹主动脉管壁可见多发钙化及非钙化斑块形成，局部管腔轻度狭窄；髂总动脉：两侧髂总动脉显影良好，可见钙化及非钙化斑块形成，管腔示轻度狭窄。两侧髂内、外动脉及远分支可见管壁钙化及非钙化斑块形成，管腔轻度-中度狭窄，左侧髂内动脉远端分支管腔重度狭窄。股动脉及腘动脉：右侧股动脉管腔内见支架，支架内见环形低密度影，右侧腘动脉管壁见钙化及非钙化斑块形成，管腔示轻度狭窄。左侧股动脉管壁见多发结节状钙化及混合斑块影，管腔轻-中度狭窄，左侧腘动脉管壁见非钙化斑块形成，管腔示轻度狭窄。胫前动脉及腓动脉：左侧胫前动脉近段、右侧胫前动脉及腓动脉管壁钙化及非钙化斑块形成，局部管腔未见造影剂充盈，左侧胫前动脉中远段管腔未见明确显影。胫后动脉：两侧胫后动脉管腔通畅，未见狭窄。足背及足底动脉：右侧足背动脉间断显影。左侧足背动脉、足底动脉显影可。附见：肝脏见点状高密度灶；右肾局部皮质变薄；肠系膜根部见片状稍高密度影。结论：双下肢CTA示：1.右侧股动脉支架置入术后，管腔周围低密度影，请结合临床；2.左侧胫前动脉近段、右侧胫前动脉及腓动脉管腔闭塞；右侧足背动脉间断显影；请结合临床病史及相关检查；3.双下肢动脉粥样硬化；附见：肝脏钙化灶；右肾局部皮质变薄；肠系膜脂膜炎；请结合临床，随诊复查。</t>
        </is>
      </c>
      <c r="K494" s="10" t="inlineStr">
        <is>
          <t>所见双下肢CTA示：腹主动脉、腹主动脉管壁可见多发钙化及非钙化斑块形成，局部管腔轻度狭窄；髂总动脉，两侧髂总动脉显影良好，可见钙化及非钙化斑块形成，管腔示轻度狭窄；两侧髂内外动脉及远分支可见管壁钙化及非钙化斑块形成，管腔轻度、重度狭窄；左侧髂内动脉远端分支管腔重度狭窄；股动脉及腘动脉；右侧股动脉管腔内见支架，支架内见环形低密度影；右侧股动脉管壁见钙化及非钙化斑块形成，管腔示轻度狭窄；左侧股动脉管壁见多发结节状钙化及混合斑块影，管腔轻中度狭窄。左侧股动脉管壁见非钙化斑块形成，管腔示轻度狭窄。胫前动脉及腓动脉，左侧胫前动脉近段、右侧胫前动脉及腓动脉管壁钙化及非钙化斑块形成，局部管腔未见造影剂充盈。左侧胫前动脉中远段管腔未见明确显影。胫后动脉，两侧胫后动脉管腔通畅，未见狭窄。足背及足底动脉，右侧足背动脉间段显影，左侧足背动脉、足底动脉显影可复见。肝脏见点状高密度灶，右肾局部皮质变薄，肠系膜根部见片状稍高密度影。结论：双下肢CTA示：一、右侧股动脉支架置入术后，管腔周围低密度影，请结合临床。二、左侧胫前动脉近段、右侧胫前动脉及腓动脉管腔闭塞，右侧足背动脉间段显影，请结合临床病史及相关检查。三、双下肢动脉粥样硬化，附件：肝脏钙化灶，右肾局部皮质变薄，肠系膜脂膜炎，请结合临床随诊复查。</t>
        </is>
      </c>
      <c r="L494" s="10" t="inlineStr">
        <is>
          <t>替换"中"→"重" | 替换"腘"→"股" | 替换"腘"→"股" | 替换"断"→"段" | 替换"附"→"复" | 替换"断"→"段" | 替换"见"→"件"</t>
        </is>
      </c>
    </row>
    <row r="495">
      <c r="A495" s="7" t="inlineStr">
        <is>
          <t>6100474.wav</t>
        </is>
      </c>
      <c r="B495" s="11" t="n">
        <v>1.4</v>
      </c>
      <c r="C495" s="9" t="inlineStr">
        <is>
          <t>优</t>
        </is>
      </c>
      <c r="D495" s="9" t="inlineStr"/>
      <c r="E495" s="9" t="n">
        <v>861</v>
      </c>
      <c r="F495" s="9" t="n">
        <v>860</v>
      </c>
      <c r="G495" s="9" t="n">
        <v>11</v>
      </c>
      <c r="H495" s="9" t="n">
        <v>0</v>
      </c>
      <c r="I495" s="9" t="n">
        <v>1</v>
      </c>
      <c r="J495" s="10" t="inlineStr">
        <is>
          <t>所见：两侧胸廓形态对称，纵隔及气管居中，双肺见多发结节，其中最大者位于左肺上叶前段(Se204,Im101),为实性结节，大小约为11×7mm。双肺近胸膜下多发囊状透亮影。两肺下叶支气管壁稍增厚，两侧肺门及纵隔结构未见明显异常。双侧胸膜增厚。主动脉弓见钙化斑块。多发肋骨走行扭曲，局部骨痂形成。结合病史，右肾透明细胞Ca切除术后，右肾区见不规则软组织密度影，边缘见手术夹影包绕其中，大小约为83×73×48mm,增强扫描动脉期病灶呈明显不均匀花环样强化，静脉期强化减低，肿块与邻近右侧肾上腺及肝右叶、右后腹壁、右侧腰大肌上缘分界不清，病灶周围肝实质可见斑片状强化，另见邻近右侧第12肋骨后段局部骨密度减低。右肾周围脂肪间隙模糊，见絮状影。左肾实质及左侧肾上腺未见明显异常。肝脏外形规整，各叶比例在正常范围内，肝实质内未见明显异常密度。脾脏形态光整，实质内密度均匀。胆囊内见结节样致密影。肝内外胆管未见明显扩张及结石。胰腺形态、密度尚可。腹腔及腹膜后可见稍大淋巴结。膀胱充盈一般，膀胱壁光整。前列腺形态光整，实质内密度均匀。精囊腺形态大小密度正常。膀胱精囊角正常。膀胱直肠窝内未见明显异常。右侧髂骨骨质走行迂曲，右侧骶髂关节面骨质不均匀增高。肾动脉CTA:双侧肾动脉主干起源腹主动脉主干，右肾动脉起始段可见钙化斑块形成，管腔轻度狭窄，右肾动脉迂曲，见多发细小分支为右肾区肿块供血。肿块邻近右侧第12肋间动脉、第1腰动脉贴行、增粗，并似参与肿块供血。邻近下腔静脉节段性充盈欠均匀。腹主动脉及两侧总动脉、髂内、外动脉管壁可见多发钙化斑块，余所示腹腔干、肠系膜上下动脉、形态、走行及管腔大小未见明显异常。结论：胸部HRCT腹盆部CT增强肾动脉CTA示：1、结合病史，右肾透明细胞Ca切除术后复发，术区右肾不规则囊实性软组织肿块形成，见右肾动脉多发细小分支穿行供血，右侧邻近肋间动脉、腰动脉供血可能；病灶累及邻近右侧肾上腺及肝右叶、右后腹壁、右侧腰大肌上缘，邻近右侧第12肋骨后段骨质破坏；邻近下腔静脉节段性充盈欠佳，受侵待排；腹腔及腹膜后稍大淋巴结可见；2、双肺多发结节，转移待排，建议随诊；两肺肺气肿；3、双侧肋骨多发陈旧性骨折；右侧髂骨骨质走行迂曲，关节面骨质不均匀增高；4、胆囊结石；动脉粥样硬化；请结合临床，随诊复查。</t>
        </is>
      </c>
      <c r="K495" s="10" t="inlineStr">
        <is>
          <t>所见：两侧胸廓形态对称，纵隔及气管居中，双肺见多发结节，其中最大者位于左肺上叶前段，C1204，EM101，为实性结节，大小约为11×7mm。双肺近胸膜下多发囊状透亮影，两肺下叶支气管壁稍增厚，两侧肺门及纵隔结构未见明显异常。双侧胸膜增厚，主动脉弓见钙化斑块，多发肋骨走行扭曲，局部骨痂形成。结合病史，右肾透明细胞CA切除术后，右肾区见不规则软组织密度影，边缘见手术假影包绕其中，大小约为83×73×48毫米。增强扫描动脉期病灶呈明显不均匀花环样强化，静脉期强化减低，肿块与邻近右侧肾上腺及肝右叶、右后腹壁、右侧腰大肌上缘分界不清，病灶周围肝实质可见斑片状强化。另见邻近右侧第十二肋骨后段局部骨密度减低，右肾周围脂肪间隙模糊，见絮状影。左肾实质及左侧肾上腺未见明显异常。肝脏外形规整，各叶比例在正常范围内，肝实质内未见明显异常密度。脾脏形态光整，实质内密度均匀，胆囊内见结节样致密影。肝内外胆管未见明显扩张及结石。胰腺形态、密度尚可。腹腔及腹膜后可见稍大淋巴结。膀胱充盈一般，膀胱壁光整。前列腺形态光整，实质内密度均匀；精囊腺形态、大小、密度正常；膀胱、精囊角正常；膀胱直肠窝内未见明显异常。右侧髂骨骨质走行迂曲，右侧骶髂关节面骨质不均匀增高。肾动脉CTA：双侧肾动脉主干起源腹主动脉主干，右肾动脉起始段可见钙化斑块形成。管腔轻度狭窄，右肾动脉迂曲，见多发细小分支，为右肾区肿块供血。肿块邻近右侧第十二肋间动脉、第一腰动脉贴行，增粗，并似参与肿块供血。邻近下腔静脉节段性充盈欠均匀，腹主动脉及两侧总动脉、髂内外动脉管壁可见多发钙化斑块，与所示腹腔干、肠系膜上下动脉形态、走行及管腔大小未见明显异常。结论：胸部HRCT、腹盆部CT、增强肾动脉CTA示：一、结合病史，右肾透明细胞CA切除术后复发，术区右肾不规则囊实性软组织肿块形成，见右肾动脉多发细小分支穿行供血，右侧邻近肋间动脉、腰动脉供血可能，病灶累及邻近右侧肾上腺及肝右叶、右后腹壁、右侧腰大肌上缘，邻近右侧第十二肋骨后段，骨质破坏，邻近下腔静脉，节段性充盈欠佳，受侵待排，腹腔及腹膜后稍大淋巴结可见。二、双肺多发结节，转移待排，建议随诊。两肺肺气肿。三、双侧肋骨多发陈旧性骨折，右侧髂骨骨质走行弯曲，关节面骨质不均匀增高。四、胆囊结石，动脉粥样硬化，请结合临床随诊复查。</t>
        </is>
      </c>
      <c r="L495" s="10" t="inlineStr">
        <is>
          <t>替换"S"→"C" | 替换"e"→"1" | 替换"I"→"E" | 替换"m"→"M" | 替换"a"→"A" | 替换"夹"→"假" | 替换"m"→"毫" | 替换"m"→"米" | 删除":" | 替换"余"→"与" | 替换"a"→"A" | 替换"迂"→"弯"</t>
        </is>
      </c>
    </row>
    <row r="496">
      <c r="A496" s="7" t="inlineStr">
        <is>
          <t>6100150.wav</t>
        </is>
      </c>
      <c r="B496" s="11" t="n">
        <v>1.4</v>
      </c>
      <c r="C496" s="9" t="inlineStr">
        <is>
          <t>优</t>
        </is>
      </c>
      <c r="D496" s="9" t="inlineStr"/>
      <c r="E496" s="9" t="n">
        <v>148</v>
      </c>
      <c r="F496" s="9" t="n">
        <v>149</v>
      </c>
      <c r="G496" s="9" t="n">
        <v>1</v>
      </c>
      <c r="H496" s="9" t="n">
        <v>1</v>
      </c>
      <c r="I496" s="9" t="n">
        <v>0</v>
      </c>
      <c r="J496" s="10" t="inlineStr">
        <is>
          <t>所见：腰椎成像程序：矢状位T1WI、T2WI、T2WI压脂，横断面T2WI；腰椎曲度尚可，椎体可见轻度骨质变尖。腰4/5椎间盘轻度膨出，硬膜囊稍受压，余腰椎各椎间盘未见明显突出。椎管内脊髓和马尾形态自然，未见明显异常信号影像。椎旁软组织未见明显异常信号。结论：腰椎MR平扫示：1.腰4/5椎间盘轻度膨出；2.腰椎轻度退变；请结合临床随诊复查。</t>
        </is>
      </c>
      <c r="K496" s="10" t="inlineStr">
        <is>
          <t>所见：腰椎成像程序矢状位 T1WI、T2WI、T2WI 压脂，横断面 T2WI，腰椎曲度尚可，椎体可见轻度骨质变尖，腰四/五椎间盘轻度膨出，硬膜囊稍受压，与腰椎各椎间盘未见明显突出，椎管内脊髓和马尾形态自然，未见明显异常信号影像，椎旁软组织未见明显异常信号。结论：腰椎 MRI 平扫示一、腰四/五椎间盘轻度膨出，二、腰椎轻度退变，请结合临床随诊复查。</t>
        </is>
      </c>
      <c r="L496" s="10" t="inlineStr">
        <is>
          <t>替换"余"→"与" | 插入"I"</t>
        </is>
      </c>
    </row>
    <row r="497">
      <c r="A497" s="7" t="inlineStr">
        <is>
          <t>6100092.wav</t>
        </is>
      </c>
      <c r="B497" s="11" t="n">
        <v>1.3</v>
      </c>
      <c r="C497" s="9" t="inlineStr">
        <is>
          <t>优</t>
        </is>
      </c>
      <c r="D497" s="9" t="inlineStr"/>
      <c r="E497" s="9" t="n">
        <v>445</v>
      </c>
      <c r="F497" s="9" t="n">
        <v>444</v>
      </c>
      <c r="G497" s="9" t="n">
        <v>3</v>
      </c>
      <c r="H497" s="9" t="n">
        <v>1</v>
      </c>
      <c r="I497" s="9" t="n">
        <v>2</v>
      </c>
      <c r="J497" s="10" t="inlineStr">
        <is>
          <t>所见：右侧泌尿系单J管置入术后，上端位于输尿管起始部，下端经右下腹至体外，左肾盂、输尿管积水扩张。肝脏外形规整，各叶比例在正常范围内，肝实质内见点状致密影及囊状低密度影。胆囊位置、大小尚可，囊壁不厚，内未见明显致密影。肝内外胆管未见扩张及结石。脾脏形态光整，实质内密度均匀。胰腺形态、密度尚可。左肾萎缩，右肾实质未见异常密度。左侧肾上腺稍增粗，右侧肾上腺未见明显异常。腹腔及腹膜后未见肿大淋巴结。腹主动脉壁见点状钙化影。膀胱Ca术后，右侧腹壁见造瘘口影，右侧髂外动脉走行区管壁可见囊状低密度影；膀胱、前列腺及精囊腺术后未见，术区见线状高密度影。结肠术后改变，乙状结肠区域可见线样高密度影。结论：腹盆部CT平扫示：1、右侧泌尿系单J管置入术后改变；左肾盂、输尿管积水扩张伴周围渗出，左肾萎缩；右肾，形成？建议结合临床及其他检查；2、膀胱CA术后改变；右侧髂外动脉走行区管壁囊性灶；3、结肠术后改变；4、肝内钙化灶、囊性灶；左侧肾上腺稍增粗；5、动脉粥样硬化；较2024-05-09片，左侧输尿管单J管取出，右肾盂、上段输尿管积水扩张好转，左肾盂、输尿管积水扩张新见；胆囊结石未见明显显示；余大致相仿；请结合临床，随诊复查。</t>
        </is>
      </c>
      <c r="K497" s="10" t="inlineStr">
        <is>
          <t>所见：右侧泌尿系单J管置入术后，上端位于输尿管起始部，下端经右下腹至体外。左肾盂输尿管积水扩张，肝脏外形规整，各叶比例在正常范围内。肝实质内见点状致密影及囊状低密度影。胆囊位置、大小尚可，囊壁不厚。内未见明显致密影，肝内外胆管未见扩张及结石，脾脏形态光整，实质内密度均匀，胰腺形态密度尚可，左肾萎缩，右肾实质未见异常密度，左侧肾上腺稍增粗，右侧肾上腺未见明显异常，腹腔及腹膜后未见肿大淋巴结，腹主动脉壁见点状钙化影。膀胱K术后，右侧腹壁见造瘘口影，右侧髂外动脉走行区管壁可见囊状低密度影。膀胱、前列腺及精囊腺术后未见。术区见线状高密度影。结肠术后改变，乙状结肠区域可见线样高密度影。结论：腹盆部CT平扫示：一、右侧泌尿系单J管置入术后改变，左肾盂输尿管积水扩张伴周围渗出，左肾萎缩，右肾形成，建议结合临床及其他检查。二、膀胱C术后改变，右侧髂外动脉走行区管壁囊性灶。三、结肠术后改变。四、肝内钙化灶、囊性灶。左侧肾上腺稍增粗。五、动脉粥样硬化。较2024年5月9日片：左侧输尿管单J管取出，右肾盂上段输尿管积水扩张好转，左肾盂输尿管积水扩张新见，胆囊结石未见明显显示，余大致相仿，请结合临床随诊复查。</t>
        </is>
      </c>
      <c r="L497" s="10" t="inlineStr">
        <is>
          <t>删除"C" | 替换"a"→"K" | 删除"A" | 替换"0"→"年" | 替换"0"→"月" | 插入"日"</t>
        </is>
      </c>
    </row>
    <row r="498">
      <c r="A498" s="7" t="inlineStr">
        <is>
          <t>6100216.wav</t>
        </is>
      </c>
      <c r="B498" s="11" t="n">
        <v>1.3</v>
      </c>
      <c r="C498" s="9" t="inlineStr">
        <is>
          <t>优</t>
        </is>
      </c>
      <c r="D498" s="9" t="inlineStr"/>
      <c r="E498" s="9" t="n">
        <v>238</v>
      </c>
      <c r="F498" s="9" t="n">
        <v>237</v>
      </c>
      <c r="G498" s="9" t="n">
        <v>2</v>
      </c>
      <c r="H498" s="9" t="n">
        <v>0</v>
      </c>
      <c r="I498" s="9" t="n">
        <v>1</v>
      </c>
      <c r="J498" s="10" t="inlineStr">
        <is>
          <t>所见：两侧胸廓形态对称，纵隔及气管居中，两肺纹理增多，肺内见多发团片状磨玻璃密度影，较大者大小约为40×26mm,部分实变。左肺下叶、右肺见多发结节，其中最大者位于右肺下叶前基底段(Se204,Im202),为部分实性结节，大小约为18×9mm。双侧肺叶、段支气管形态未见异常，两侧肺门及纵隔未见异常。双侧胸膜未见异常，胸廓诸骨未见异常。主动脉管壁可见少许钙化。结论：胸部CT平扫示：1.两肺多发渗出，部分实变，建议结合病原学及其他实验室检查；2.两肺多发结节，部分为炎性结节可能性大，建议治疗后复查；3.轻度动脉粥样硬化；请结合临床，随诊复查。</t>
        </is>
      </c>
      <c r="K498" s="10" t="inlineStr">
        <is>
          <t>所见：两侧胸廓形态对称，纵隔及气管居中，两肺纹理增多，肺内见多发团片状磨玻璃密度影，较大者大小约为40×26mm，部分实变。左肺下叶、右肺见多发结节，其中最大者位于右肺下叶前基底段，S1204、M202为部分实性结节，大小约为18×9mm。双侧肺叶段支气管形态未见异常。两侧肺门及纵隔未见异常，双侧胸膜未见异常，胸廓诸骨未见异常，主动脉管壁可见少许钙化。结论：胸部CT平扫示：一、两肺多发渗出，部分实变，建议结合病原学及其他实验室检查；二、两肺多发结节，部分为炎性结节可能性大，建议治疗后复查；三、轻度动脉粥样硬化。请结合临床，随诊复查。</t>
        </is>
      </c>
      <c r="L498" s="10" t="inlineStr">
        <is>
          <t>替换"e"→"1" | 删除"I" | 替换"m"→"M"</t>
        </is>
      </c>
    </row>
    <row r="499">
      <c r="A499" s="7" t="inlineStr">
        <is>
          <t>6100428.wav</t>
        </is>
      </c>
      <c r="B499" s="11" t="n">
        <v>1.2</v>
      </c>
      <c r="C499" s="9" t="inlineStr">
        <is>
          <t>优</t>
        </is>
      </c>
      <c r="D499" s="9" t="inlineStr"/>
      <c r="E499" s="9" t="n">
        <v>326</v>
      </c>
      <c r="F499" s="9" t="n">
        <v>329</v>
      </c>
      <c r="G499" s="9" t="n">
        <v>1</v>
      </c>
      <c r="H499" s="9" t="n">
        <v>3</v>
      </c>
      <c r="I499" s="9" t="n">
        <v>0</v>
      </c>
      <c r="J499" s="10" t="inlineStr">
        <is>
          <t>所见：两肺纹理正常，肺内未见异常密度影。两侧胸廓形态对称，纵隔及气管居中，双侧肺叶、段支气管形态未见异常，两侧肺门及纵隔结构未见异常。双侧胸膜未见异常，胸廓诸骨未见异常。胃贲门处点状高密度影。肝脏外形规整，各叶比例在正常范围内，肝实质内未见异常密度。脾脏形态光整，实质内密度均匀。胆囊位置、大小尚可，囊壁不厚，其内未见结石。肝内外胆管未见扩张及结石。胰腺形态、密度尚可。左肾少许点状致密影。腹腔及腹膜后未见肿大淋巴结。膀胱充盈良好，膀胱壁光整。前列腺形态、大小尚可，边缘光整，实质内斑点状高密度影；精囊腺形态大小密度正常。膀胱精囊角正常。膀胱直肠窝及盆腔内未见明显异常。结论：胸部腹部盆腔CT平扫示：1. 胃贲门处点状高密度影；2. 左肾微小结石可能；3. 前列腺钙化；对比2022-10-17片，胃贲门处点状高密度影、左肾微小结石新见；请结合临床随诊。</t>
        </is>
      </c>
      <c r="K499" s="10" t="inlineStr">
        <is>
          <t>所见：两肺纹理正常，肺内未见异常密度影，两侧胸廓形态对称，纵隔及气管居中，双侧肺叶段支气管形态未见异常，两侧肺门及纵隔结构未见异常，双侧胸膜未见异常，胸廓诸骨未见异常，胃贲门处点状高密度影，肝脏外形规整，各叶比例在正常范围内，肝实质内未见异常密度，脾脏形态光整，实质内密度均匀，胆囊位置、大小尚可，囊壁不厚，其内未见结石，肝内外胆管未见扩张及结石，胰腺形态、密度尚可，左肾少许点状致密影，腹腔及腹膜后未见肿大淋巴结。膀胱充盈良好，膀胱壁光整，前列腺形态、大小尚可，边缘光整，实质内斑点状高密度影。精囊腺形态、大小、密度正常，膀胱精囊角正常，膀胱直肠窝及盆腔内未见明显异常。结论：胸部、腹部、盆腔CT平扫示：一、胃贲门处点状高密度影；二、左肾微小结石可能；三、前列腺钙化。对比2022年10月17日片，为贲门处点状高密度影，左肾微小结石新见，请结合临床随诊。</t>
        </is>
      </c>
      <c r="L499" s="10" t="inlineStr">
        <is>
          <t>插入"年" | 插入"月" | 插入"日" | 替换"胃"→"为"</t>
        </is>
      </c>
    </row>
    <row r="500">
      <c r="A500" s="7" t="inlineStr">
        <is>
          <t>6100186.wav</t>
        </is>
      </c>
      <c r="B500" s="11" t="n">
        <v>1.2</v>
      </c>
      <c r="C500" s="9" t="inlineStr">
        <is>
          <t>优</t>
        </is>
      </c>
      <c r="D500" s="9" t="inlineStr"/>
      <c r="E500" s="9" t="n">
        <v>168</v>
      </c>
      <c r="F500" s="9" t="n">
        <v>169</v>
      </c>
      <c r="G500" s="9" t="n">
        <v>1</v>
      </c>
      <c r="H500" s="9" t="n">
        <v>1</v>
      </c>
      <c r="I500" s="9" t="n">
        <v>0</v>
      </c>
      <c r="J500" s="10" t="inlineStr">
        <is>
          <t>所见：左侧枕叶可见片状密度稍减低区，CT值约22HU，大小约3.6×1.6cm，双侧额顶叶、半卵圆中心、基底节区可见片状低密度影，部分呈脑脊液密度影，两侧大脑半球灰、白质界尚清。脑室系统无明显扩大。脑池、沟、裂无明显增宽，中线结构居中。结论：头颅CT平扫示：1.左侧枕叶稍低密度影，梗塞可能大，建议进一步MR检查；2.脑内散在缺血腔梗灶，部分软化灶形成；请结合临床随诊，必要时进一步MR检查。</t>
        </is>
      </c>
      <c r="K500" s="10" t="inlineStr">
        <is>
          <t>所见：左侧枕叶可见片状密度稍减低区，CT值约22HU，大小约3.6×1.6cm。双侧额顶叶、半卵圆中心、基底节区可见片状低密度影，部分呈脑脊液密度影。两侧大脑半球灰白质界限清晰，脑室系统无明显扩大，脑池、沟、裂无明显增宽，中线结构居中。结论：头颅CT平扫示，一、左侧枕叶稍低密度影，梗塞可能大，建议进一步MR检查。二、脑内散在缺血腔梗灶，部分软化灶形成，请结合临床随诊，必要时进一步MR检查。</t>
        </is>
      </c>
      <c r="L500" s="10" t="inlineStr">
        <is>
          <t>替换"尚"→"限" | 插入"晰"</t>
        </is>
      </c>
    </row>
    <row r="501">
      <c r="A501" s="7" t="inlineStr">
        <is>
          <t>6100181.wav</t>
        </is>
      </c>
      <c r="B501" s="11" t="n">
        <v>1.2</v>
      </c>
      <c r="C501" s="9" t="inlineStr">
        <is>
          <t>优</t>
        </is>
      </c>
      <c r="D501" s="9" t="inlineStr"/>
      <c r="E501" s="9" t="n">
        <v>338</v>
      </c>
      <c r="F501" s="9" t="n">
        <v>340</v>
      </c>
      <c r="G501" s="9" t="n">
        <v>2</v>
      </c>
      <c r="H501" s="9" t="n">
        <v>2</v>
      </c>
      <c r="I501" s="9" t="n">
        <v>0</v>
      </c>
      <c r="J501" s="10" t="inlineStr">
        <is>
          <t>所见：肝脏外形规整，各叶比例在正常范围内，肝实质密度弥漫性减低，CT值约45HU，肝右叶见点状钙化影。脾脏形态光整，实质内密度均匀。胆囊位置、大小尚可，囊壁不厚，其内未见结石。肝内外胆管未见扩张及结石。胰腺形态、密度正常。双侧输尿管上段-膀胱内见双J管影，右肾盂及输尿管扩张、积水，左肾盂内见点状致密影。双侧肾周脂肪囊内见索条状高密度影，肾后部-后腹壁皮下脂肪层见延续条状密度增高影。右侧结肠沟内见液性密度影延续至盆腔。两侧肾上腺未见异常。腹腔及腹膜后未见肿大淋巴结。子宫轮廓规整、大小未见异常，子宫后壁见一结节状致密影。周围组织间隙较清。双侧附件区未见明显异常密度。膀胱充盈良好，壁光整。结论：腹盆部CT平扫片示：1、双侧输尿管及膀胱内置管术后改变；双肾造瘘后改变；2、右肾及输尿管积水；左肾结石；3、腹盆腔积液；子宫肌瘤钙化可能；脂肪肝；肝内钙化灶请结合临床，随诊。</t>
        </is>
      </c>
      <c r="K501" s="10" t="inlineStr">
        <is>
          <t>所见：肝脏外形规整，各叶比例在正常范围内，肝实质密度弥漫性减低，CT值约45HU。肝右叶见点状钙化影。脾脏形态光整，实质内密度均匀。胆囊位置、大小尚可，囊壁不厚，其内未见结石。肝内外胆管未见扩张及结石。胰腺形态、密度正常。双侧输尿管上段、膀胱内见双支架管影，右肾盂及输尿管扩张积水，左肾盂内见点状致密影，双侧肾周脂肪囊内见索条状高密度影，肾后部后腹壁皮下脂肪层见延续条状密度增高影，右侧结肠沟内见液性密度影延续至盆腔，两侧肾上腺未见异常，腹腔及腹膜后未见肿大淋巴结，子宫轮廓规整，大小未见异常，子宫后壁见一结节状致密影，周围组织间隙较清，双侧附件区未见明显异常密度，膀胱充盈良好，壁光整。结论：腹盆部CT平扫片示：一、双侧输尿管及膀胱内支架管术后改变，双肾造瘘后改变；二、右肾及输尿管积水，左肾结石；三、腹盆腔积液，子宫肌瘤钙化可能，脂肪肝，肝内钙化灶，请结合临床随诊。</t>
        </is>
      </c>
      <c r="L501" s="10" t="inlineStr">
        <is>
          <t>插入"支" | 替换"J"→"架" | 插入"支" | 替换"置"→"架"</t>
        </is>
      </c>
    </row>
    <row r="502">
      <c r="A502" s="7" t="inlineStr">
        <is>
          <t>6100258.wav</t>
        </is>
      </c>
      <c r="B502" s="11" t="n">
        <v>1.2</v>
      </c>
      <c r="C502" s="9" t="inlineStr">
        <is>
          <t>优</t>
        </is>
      </c>
      <c r="D502" s="9" t="inlineStr"/>
      <c r="E502" s="9" t="n">
        <v>172</v>
      </c>
      <c r="F502" s="9" t="n">
        <v>172</v>
      </c>
      <c r="G502" s="9" t="n">
        <v>2</v>
      </c>
      <c r="H502" s="9" t="n">
        <v>0</v>
      </c>
      <c r="I502" s="9" t="n">
        <v>0</v>
      </c>
      <c r="J502" s="10" t="inlineStr">
        <is>
          <t>所见：两侧大脑半球灰、白质界尚清，右侧额顶颞部脑沟、裂及脑池内见条状高密度影，右侧额叶可见片状高密度影，右侧颞叶密度欠均匀。脑室系统形态，位置及大小无异常。余脑池、沟、裂无异常，中线结构居中。颅骨未见明显骨折征象。左侧枕顶部皮下软组织肿胀，可见弧形高密度影。结论：头颅CT平扫示：1.右侧额叶脑挫裂伤，右侧颞叶密度欠均匀；右侧额顶颞部蛛网膜下腔出血；2.左侧枕顶部皮下血肿；请结合临床密切随诊。</t>
        </is>
      </c>
      <c r="K502" s="10" t="inlineStr">
        <is>
          <t>所见：两侧大脑半球灰白质界限清，右侧额顶颞部脑沟裂及脑池内见条状高密度影，右侧额叶可见片状高密度影，右侧颞叶密度欠均匀，脑室系统形态、位置及大小无异常，颅脑池沟裂无异常，中线结构居中，颅骨未见明显骨折征象。左侧枕顶部皮下软组织肿胀，可见弧形高密度影。结论：头颅CT平扫示：一、右侧额叶脑挫裂伤，右侧颞叶密度欠均匀，右侧额顶颞部蛛网膜下腔出血。二、左侧枕顶部皮下血肿，请结合临床，密切随诊。</t>
        </is>
      </c>
      <c r="L502" s="10" t="inlineStr">
        <is>
          <t>替换"尚"→"限" | 替换"余"→"颅"</t>
        </is>
      </c>
    </row>
    <row r="503">
      <c r="A503" s="7" t="inlineStr">
        <is>
          <t>6100128.wav</t>
        </is>
      </c>
      <c r="B503" s="11" t="n">
        <v>1.1</v>
      </c>
      <c r="C503" s="9" t="inlineStr">
        <is>
          <t>优</t>
        </is>
      </c>
      <c r="D503" s="9" t="inlineStr"/>
      <c r="E503" s="9" t="n">
        <v>175</v>
      </c>
      <c r="F503" s="9" t="n">
        <v>175</v>
      </c>
      <c r="G503" s="9" t="n">
        <v>0</v>
      </c>
      <c r="H503" s="9" t="n">
        <v>1</v>
      </c>
      <c r="I503" s="9" t="n">
        <v>1</v>
      </c>
      <c r="J503" s="10" t="inlineStr">
        <is>
          <t>所见：肝脏外形规整，各叶比例在正常范围内，肝左右叶交界区见一类椭圆形稍低密度灶，其内密度欠均匀，大小约46mm×38mm;。脾脏形态光整，实质内密度均匀。胆囊位置、大小尚可，囊壁不厚，其内未见结石。肝内外胆管未见扩张及结石。胰腺形态、密度尚可。双肾实质未见异常。腹腔及腹膜后未见肿大淋巴结。腹主动脉壁见钙化。结论：上腹部CT平扫示：1.肝内占位，建议CT增强或MR检查；2.动脉粥样硬化；建议：随诊复查。</t>
        </is>
      </c>
      <c r="K503" s="10" t="inlineStr">
        <is>
          <t>所见，肝脏外形规整，各叶比例在正常范围内。肝左右叶交界区见一类椭圆形稍低密度灶，其内密度欠均匀，大小约46mm×38mm。脾脏形态光整，实质内密度均匀。胆囊位置、大小尚可，囊壁不厚，其内未见结石。肝内外胆管未见扩张及结石，胰腺形态密度尚可，双肾实质未见异常，腹腔及腹膜后未见肿大淋巴结，腹主动脉壁见钙化。结论：上腹部CT平扫示：一、肝内占位，建议CT增强或MRI检查；二、动脉粥样硬化，建议随诊复查。</t>
        </is>
      </c>
      <c r="L503" s="10" t="inlineStr">
        <is>
          <t>删除";" | 插入"I"</t>
        </is>
      </c>
    </row>
    <row r="504">
      <c r="A504" s="7" t="inlineStr">
        <is>
          <t>6100124.wav</t>
        </is>
      </c>
      <c r="B504" s="11" t="n">
        <v>1.1</v>
      </c>
      <c r="C504" s="9" t="inlineStr">
        <is>
          <t>优</t>
        </is>
      </c>
      <c r="D504" s="9" t="inlineStr"/>
      <c r="E504" s="9" t="n">
        <v>88</v>
      </c>
      <c r="F504" s="9" t="n">
        <v>88</v>
      </c>
      <c r="G504" s="9" t="n">
        <v>1</v>
      </c>
      <c r="H504" s="9" t="n">
        <v>0</v>
      </c>
      <c r="I504" s="9" t="n">
        <v>0</v>
      </c>
      <c r="J504" s="10" t="inlineStr">
        <is>
          <t>所见：两侧大脑半球灰、白质界尚清，两侧半卵圆中心、双侧侧脑室旁少许斑片状稍低密度影。脑室系统形态，位置及大小无异常。脑池、沟、裂无异常，中线结构居中。结论：头颅CT平扫示：脑内少许缺血腔梗灶；建议：随诊复查。</t>
        </is>
      </c>
      <c r="K504" s="10" t="inlineStr">
        <is>
          <t>所见：两侧大脑半球灰白质界限清，两侧半卵圆中心、双侧侧脑室旁少许斑片状稍低密度影，脑室系统形态、位置及大小无异常，脑池沟裂无异常，中线结构居中。结论：头颅CT平扫示脑内少许缺血腔梗灶，建议随诊复查。</t>
        </is>
      </c>
      <c r="L504" s="10" t="inlineStr">
        <is>
          <t>替换"尚"→"限"</t>
        </is>
      </c>
    </row>
    <row r="505">
      <c r="A505" s="7" t="inlineStr">
        <is>
          <t>6100182.wav</t>
        </is>
      </c>
      <c r="B505" s="11" t="n">
        <v>1.1</v>
      </c>
      <c r="C505" s="9" t="inlineStr">
        <is>
          <t>优</t>
        </is>
      </c>
      <c r="D505" s="9" t="inlineStr"/>
      <c r="E505" s="9" t="n">
        <v>266</v>
      </c>
      <c r="F505" s="9" t="n">
        <v>267</v>
      </c>
      <c r="G505" s="9" t="n">
        <v>2</v>
      </c>
      <c r="H505" s="9" t="n">
        <v>1</v>
      </c>
      <c r="I505" s="9" t="n">
        <v>0</v>
      </c>
      <c r="J505" s="10" t="inlineStr">
        <is>
          <t>所见：双侧大脑半球对称，大脑半球灰、白质界尚清，左侧颞部可见金属伪影，部分层面影响观察。左侧额颞叶区见片状低密度影，密度类似脑脊液。双侧基底节区、放射冠区及半卵圆中心可见多发斑片状低密度影。两侧侧脑室旁白质密度减低。脑室系统形态，位置及大小无异常。脑池、沟、裂无异常，中线结构居中。颅骨未见明显错位性骨折。左侧额部软组织肿胀。附见：右侧上颌窦内见液体密度影，内见片状高密度影。结论：头颅CT平扫示：1、脑内多发缺血腔梗灶，左侧额颞叶区低密度影及大片软化灶，术后改变？结合病史；2、脑白质变性；3、颅骨未见明显骨折，左侧额部皮下软组织肿胀。附见：右侧上颌窦炎，部分真菌性可能；建议：请结合临床，建议进一步MR检查。</t>
        </is>
      </c>
      <c r="K505" s="10" t="inlineStr">
        <is>
          <t>所见：双侧大脑半球对称，大脑半球灰白质界限清，左侧颞部可见金属伪影，部分层面影响观察。左侧额颞叶区见片状低密度影，密度类似脑脊液。双侧基底节区、放射冠区及半卵圆中心可见多发斑片状低密度影。两侧侧脑室旁白质密度减低，脑室系统形态位置及大小无异常，脑池沟裂无异常，中线结构居中，颅骨未见明显错位性骨折，左侧额部软组织肿胀。附见：右侧上颌窦内见液体密度影，内见片状高密度影。结论：头颅 CT 平扫示：一、脑内多发缺血腔梗灶，左侧额颞叶区低密度影及大片软化灶，术后改变，结核病史。二、脑白质变性。三、颅骨未见明显骨折。左侧额部皮下软组织肿胀，附见右侧上颌窦炎，部分真菌性可能。建议请结合临床，建议进一步 MRI 检查。</t>
        </is>
      </c>
      <c r="L505" s="10" t="inlineStr">
        <is>
          <t>替换"尚"→"限" | 替换"合"→"核" | 插入"I"</t>
        </is>
      </c>
    </row>
    <row r="506">
      <c r="A506" s="7" t="inlineStr">
        <is>
          <t>6100013.wav</t>
        </is>
      </c>
      <c r="B506" s="11" t="n">
        <v>1.1</v>
      </c>
      <c r="C506" s="9" t="inlineStr">
        <is>
          <t>优</t>
        </is>
      </c>
      <c r="D506" s="9" t="inlineStr"/>
      <c r="E506" s="9" t="n">
        <v>358</v>
      </c>
      <c r="F506" s="9" t="n">
        <v>360</v>
      </c>
      <c r="G506" s="9" t="n">
        <v>2</v>
      </c>
      <c r="H506" s="9" t="n">
        <v>2</v>
      </c>
      <c r="I506" s="9" t="n">
        <v>0</v>
      </c>
      <c r="J506" s="10" t="inlineStr">
        <is>
          <t>所见：肝脏外形规整，各叶比例在正常范围内，肝实质密度均匀，其内未见异常密度。脾脏形态光整，实质内密度均匀。胆囊增大，胆囊内见点状高密度影，胆囊颈部胆囊壁处见点状高密度影。肝内外胆管未见扩张及结石。胰腺形态、密度尚可。左侧肾上腺结节状增粗，右侧肾盂输尿管移行处见结节状高密度影，径约9.2×7.1mm,周围脂肪间隙模糊见片絮状影，右侧肾盂稍扩张，左肾实质未见异常。腹腔及腹膜后未见肿大淋巴结。主动脉壁见钙化影。膀胱充盈良好，膀胱壁光整，膀胱前壁见斑点状高密度影。前列腺形态、大小尚可，边缘光整，实质内密度均匀，与周围组织间隙较清。精囊腺形态大小密度正常。膀胱精囊角正常。膀胱直肠窝及盆腔内未见明显异常。结论：腹部盆部CT平扫示：1.右侧肾盂输尿管移行处结石伴右侧肾盂扩张、周围渗出；2.脂肪肝；3.提示胆囊结石、胆囊炎；4.左侧肾上腺结节状增粗；5.膀胱前壁钙化灶？微小结石？6.动脉粥样硬化；建议随诊复查，必要时增强检查。</t>
        </is>
      </c>
      <c r="K506" s="10" t="inlineStr">
        <is>
          <t>所见肝脏外形规整，各叶比例在正常范围内，肝实质密度均匀，其内未见异常密度。脾脏形态光整，实质内密度均匀，胆囊增大，胆囊内见点状高密度影，胆囊颈部胆囊壁处见点状高密度影。肝内外胆管未见扩张及结石。胰腺形态密度尚可，左侧肾上腺结节状增粗，右侧肾盂输尿管移行处见结节状高密度影，直径约9.2×7.1毫米，周围脂肪间隙模糊，见片絮状影，右侧肾盂稍扩张，左肾实质未见异常。腹腔及腹膜后未见肿大淋巴结，腹主动脉壁见钙化影，膀胱充盈良好，膀胱壁光整，膀胱前壁见斑点状高密度影。前列腺形态大小尚可，边缘光整，实质内密度均匀，与周围组织间隙较清。精囊腺形态大小密度正常，膀胱精囊角正常。膀胱、直肠窝及盆腔内未见明显异常。结论：腹部盆部CT平扫示：一、右侧肾盂输尿管移行处结石伴右侧肾盂扩张，周围渗出；二、脂肪肝；三、提示胆囊结石、胆囊炎；四、左侧肾上腺结节状增粗；五、膀胱前壁钙化灶、微小结石；六、动脉粥样硬化。建议随诊复查，必要时增强检查。</t>
        </is>
      </c>
      <c r="L506" s="10" t="inlineStr">
        <is>
          <t>插入"直" | 替换"m"→"毫" | 替换"m"→"米" | 插入"腹"</t>
        </is>
      </c>
    </row>
    <row r="507">
      <c r="A507" s="7" t="inlineStr">
        <is>
          <t>6100412.wav</t>
        </is>
      </c>
      <c r="B507" s="11" t="n">
        <v>1.1</v>
      </c>
      <c r="C507" s="9" t="inlineStr">
        <is>
          <t>优</t>
        </is>
      </c>
      <c r="D507" s="9" t="inlineStr"/>
      <c r="E507" s="9" t="n">
        <v>182</v>
      </c>
      <c r="F507" s="9" t="n">
        <v>182</v>
      </c>
      <c r="G507" s="9" t="n">
        <v>2</v>
      </c>
      <c r="H507" s="9" t="n">
        <v>0</v>
      </c>
      <c r="I507" s="9" t="n">
        <v>0</v>
      </c>
      <c r="J507" s="10" t="inlineStr">
        <is>
          <t>所见：脑实质未见明显异常密度影。脑室系统位置、大小未见异常。脑沟、裂稍增宽，中线结构居中。颅骨未见明显骨折。上颌牙槽骨内见囊状低密度影，边界清，大小约18×14mm。下颌诸骨骨皮质完整连续，未见明显错位性骨折征象。颞颌关节在位，关节间隙未见异常。周围软组织未见明显异常。双侧上颌窦粘膜增厚。结论：头颅及下颌骨CT平扫示：1. 脑萎缩；2. 牙槽骨内囊性病变，囊肿可能；3. 上颌窦粘膜增厚；建议：随访复查以了解有无迟发性出血。</t>
        </is>
      </c>
      <c r="K507" s="10" t="inlineStr">
        <is>
          <t>所见：脑实质未见明显异常密度影，脑室系统位置、大小未见异常，脑沟、裂稍增宽，中线结构居中，颅骨未见明显骨折，上颌牙槽骨内见囊状低密度影，边界清，大小约18×14mm，下颌诸骨骨皮质完整连续，未见明显错位性骨折征象，颞颌关节在位，关节间隙未见异常，周围软组织未见明显异常。双侧上颌窦黏膜增厚。结论：头颅及下颌骨CT平扫示：一、脑萎缩；二、牙槽骨内囊性病变，囊肿可能；三、上颌窦黏膜增厚。建议随访复查，以了解有无迟发性出血。</t>
        </is>
      </c>
      <c r="L507" s="10" t="inlineStr">
        <is>
          <t>替换"粘"→"黏" | 替换"粘"→"黏"</t>
        </is>
      </c>
    </row>
    <row r="508">
      <c r="A508" s="7" t="inlineStr">
        <is>
          <t>6100139.wav</t>
        </is>
      </c>
      <c r="B508" s="11" t="n">
        <v>1.1</v>
      </c>
      <c r="C508" s="9" t="inlineStr">
        <is>
          <t>优</t>
        </is>
      </c>
      <c r="D508" s="9" t="inlineStr"/>
      <c r="E508" s="9" t="n">
        <v>373</v>
      </c>
      <c r="F508" s="9" t="n">
        <v>375</v>
      </c>
      <c r="G508" s="9" t="n">
        <v>2</v>
      </c>
      <c r="H508" s="9" t="n">
        <v>2</v>
      </c>
      <c r="I508" s="9" t="n">
        <v>0</v>
      </c>
      <c r="J508" s="10" t="inlineStr">
        <is>
          <t>所见：颅脑成像程序：矢状位T2WI；横断位T1WI、T2WI、ADC、DWI、FLAIR。眼部成像序列：横断面T1WI、T2WI、T2WI压脂，冠状位T2WI，矢状位T2WI压脂。垂体扫描序列：平扫：矢状位、冠状位T1WI，冠状位、横断位T2WI。两侧额顶枕叶皮层下、半卵圆中心、放射冠区及双侧侧脑室旁见多发片状异常信号，T1WI呈低信号，T2WI呈高信号，FLAIR呈高信号影，未见明显弥散受限。脑沟、脑裂稍加深，脑室系统大小正常，中线结构居中。附见：双侧筛窦粘膜增厚。双侧眼肌未见明显增粗，信号正常；两侧视神经形态、走行尚可，未见明显异常信号。双侧泪腺形态信号未见明显异常。球后脂肪间隙清晰，未见明显异常信号。眼眶未见明显骨质破坏征象。垂体形态信号未见明显异常，垂体柄居中，双侧海绵窦内未见明显异常，所见脑实质内未见明显异常。结论：头颅眼眶垂体MR平扫示：1、脑内多发缺血腔梗灶；脑萎缩，脑白质变性；2、眼眶及垂体MR平扫未见确切异常；请结合临床、随诊。</t>
        </is>
      </c>
      <c r="K508" s="10" t="inlineStr">
        <is>
          <t>所见：颅脑成像程序，矢状位T2WI、横断位T1WI、T2WI、ADC、DWI、FLAIR；眼部成像序列，横断面T1WI、T2WI、T2WI压脂，冠状位T2WI、矢状位T2WI压脂。垂体扫描序列平扫矢状位、冠状位T1WI，冠状位、横断位T2WI。两侧额顶枕叶皮层下、半卵圆中心、放射冠区及双侧侧脑室旁见多发片状异常信号，T1WI呈低信号，T2WI呈高信号，FLAIR呈高信号影，未见明显弥散受限。脑沟、脑裂稍加深，脑室系统大小正常，中线结构居中。附件：双侧筛窦黏膜增厚，双侧眼肌未见明显增粗，信号正常。两侧视神经形态、走行尚可，未见明显异常信号。双侧泪腺形态信号未见明显异常，球后脂肪间隙清晰，未见明显异常信号。眼眶未见明显骨质破坏征象，垂体形态信号未见明显异常，垂体柄居中，双侧海绵窦内未见明显异常，所见脑实质内未见明显异常。结论：头颅眼眶垂体MRI平扫示：一、脑内多发缺血腔梗灶，脑萎缩，脑白质变性；二、眼眶及垂体MRI平扫未见确切异常，请结合临床随诊。</t>
        </is>
      </c>
      <c r="L508" s="10" t="inlineStr">
        <is>
          <t>替换"见"→"件" | 替换"粘"→"黏" | 插入"I" | 插入"I"</t>
        </is>
      </c>
    </row>
    <row r="509">
      <c r="A509" s="7" t="inlineStr">
        <is>
          <t>6100352.wav</t>
        </is>
      </c>
      <c r="B509" s="11" t="n">
        <v>1</v>
      </c>
      <c r="C509" s="9" t="inlineStr">
        <is>
          <t>优</t>
        </is>
      </c>
      <c r="D509" s="9" t="inlineStr"/>
      <c r="E509" s="9" t="n">
        <v>288</v>
      </c>
      <c r="F509" s="9" t="n">
        <v>288</v>
      </c>
      <c r="G509" s="9" t="n">
        <v>3</v>
      </c>
      <c r="H509" s="9" t="n">
        <v>0</v>
      </c>
      <c r="I509" s="9" t="n">
        <v>0</v>
      </c>
      <c r="J509" s="10" t="inlineStr">
        <is>
          <t>所见：双侧肾窦内见多个点状致密影；左侧输尿管下段可见结节状致密影，直径约2mm,以上输尿管全程及左肾盂扩张积液；双肾实质未见异常。所示肝脏外形规整，各叶比例在正常范围内，肝实质密度未见明显异常。脾脏形态光整，实质内密度均匀。胆囊区未见明显异常。肝内外胆管未见扩张及结石。胰腺形态、密度尚可。双侧肾上腺未见明显异常。腹腔及腹膜后未见肿大淋巴结。腹主动脉分支可见少许钙化。膀胱充盈欠佳，膀胱壁光整。前列腺形态、大小尚可，边缘光整，与周围组织间隙较清。精囊腺形态大小密度正常。膀胱精囊角正常。膀胱直肠窝及盆腔内未见明显异常。结论：中腹盆部CT平扫示：1、双肾多发小结石；左侧输尿管下段小结石，左肾及输尿管全程稍扩张积液；2、动脉粥样硬化；请结合临床，随诊。</t>
        </is>
      </c>
      <c r="K509" s="10" t="inlineStr">
        <is>
          <t>所见：双侧肾窦内见多个点状致密影，左侧输尿管下段可见结节状致密影，直径约两毫米。以上输尿管全程及左肾盂扩张积液，双肾实质未见异常。所示：肝脏外形规整，各叶比例在正常范围内，肝实质密度未见明显异常。脾脏形态光整，实质内密度均匀，胆囊区未见明显异常。肝内外胆管未见扩张及结石，胰腺形态、密度尚可，双侧肾上腺未见明显异常，腹腔及腹膜后未见肿大淋巴结，腹主动脉分支可见少许钙化，膀胱充盈欠佳，膀胱壁光整，前列腺形态、大小尚可，边缘光整，与周围组织间隙较清，精囊腺形态、大小、密度正常，膀胱精囊角正常，膀胱直肠窝及盆腔内未见明显异常。结论：中腹盆部CT平扫示：一、双肾多发小结石，左侧输尿管下段小结石，左肾及输尿管全程稍扩张积液；二、动脉粥样硬化，请结合临床随诊。</t>
        </is>
      </c>
      <c r="L509" s="10" t="inlineStr">
        <is>
          <t>替换"2"→"两" | 替换"m"→"毫" | 替换"m"→"米"</t>
        </is>
      </c>
    </row>
    <row r="510">
      <c r="A510" s="7" t="inlineStr">
        <is>
          <t>6100528.wav</t>
        </is>
      </c>
      <c r="B510" s="11" t="n">
        <v>1</v>
      </c>
      <c r="C510" s="9" t="inlineStr">
        <is>
          <t>优</t>
        </is>
      </c>
      <c r="D510" s="9" t="inlineStr"/>
      <c r="E510" s="9" t="n">
        <v>104</v>
      </c>
      <c r="F510" s="9" t="n">
        <v>104</v>
      </c>
      <c r="G510" s="9" t="n">
        <v>1</v>
      </c>
      <c r="H510" s="9" t="n">
        <v>0</v>
      </c>
      <c r="I510" s="9" t="n">
        <v>0</v>
      </c>
      <c r="J510" s="10" t="inlineStr">
        <is>
          <t>所见：结论：主诉：外院超声体检发现右乳外侧肿块1天。病灶特点：右乳头外侧触及肿块，活动度差，质韧，无触痛，边界部分清，局部皮肤及乳头无改变。无家族史，无保健品及激素替代服用史，初潮年龄：13，绝经年龄：50，生育第一胎年龄：30岁，生育小孩数目：1</t>
        </is>
      </c>
      <c r="K510" s="10" t="inlineStr">
        <is>
          <t>所见：结论，主诉，外院超声体检发现右乳外侧肿块一天。病灶特点：右乳头外侧触及肿块，活动度差，质韧无触痛，边界部分清，局部皮肤及乳头无改变。无家族史，无保健品及激素替代服用史。初潮年龄十三，绝经年龄五十，生育第一胎年龄三十岁，生育小孩数目一。</t>
        </is>
      </c>
      <c r="L510" s="10" t="inlineStr">
        <is>
          <t>替换"0"→"十"</t>
        </is>
      </c>
    </row>
    <row r="511">
      <c r="A511" s="7" t="inlineStr">
        <is>
          <t>6100076.wav</t>
        </is>
      </c>
      <c r="B511" s="11" t="n">
        <v>1</v>
      </c>
      <c r="C511" s="9" t="inlineStr">
        <is>
          <t>优</t>
        </is>
      </c>
      <c r="D511" s="9" t="inlineStr"/>
      <c r="E511" s="9" t="n">
        <v>313</v>
      </c>
      <c r="F511" s="9" t="n">
        <v>315</v>
      </c>
      <c r="G511" s="9" t="n">
        <v>1</v>
      </c>
      <c r="H511" s="9" t="n">
        <v>2</v>
      </c>
      <c r="I511" s="9" t="n">
        <v>0</v>
      </c>
      <c r="J511" s="10" t="inlineStr">
        <is>
          <t>所见：会阴前部见团状软组织肿块影，大小约28×89mm，边缘欠清，与双侧精索分界不清，增强扫描呈轻中度不均强化影，周围脂肪间隙模糊；阴茎形态不整，左侧睾丸未见显示，右侧睾丸密度尚均匀。双侧腹股沟区多发肿大淋巴结，大者位于右侧，短径约24mm，增强扫描呈轻中度不均强化，周围脂肪间隙稍模糊。膀胱充盈良好，壁未见增厚，未见异常密度影；前列腺形态大小可，轮廓清楚，内见点状钙化灶，增强扫描未见异常强化；膀胱精囊角存在，精囊腺形态大小密度未见异常。膀胱直肠窝未见积液，盆腔未见肿大淋巴结。腹主动脉及其分支管壁多发钙化。结论：盆部CT平扫增强示：1.会阴部前部肿块，考虑复发；阴茎形态不整、左侧睾丸未见显示，术后改变？双侧腹股沟多发淋巴结，部分肿大，考虑转移；2.前列腺钙化灶；3.动脉粥样硬化；请结合临床及原资料片，随诊。</t>
        </is>
      </c>
      <c r="K511" s="10" t="inlineStr">
        <is>
          <t>所见：会阴前部见团状软组织肿块影，大小约28×89mm，边缘欠清，与双侧精索分界不清。增强扫描呈轻中度不均强化影，周围脂肪间隙模糊，阴茎形态不整。左侧睾丸未见显示，右侧睾丸密度尚均匀。双侧腹股沟区多发肿大淋巴结，大者位于右侧，短径约20mm，密度增强扫描呈轻中度不均强化，周围脂肪间隙稍模糊。膀胱充盈良好，壁未见增厚，未见异常密度影。前列腺形态、大小可，轮廓清楚，内见点状钙化灶，增强扫描未见异常强化。膀胱、精囊角存在，精囊腺形态、大小、密度未见异常。膀胱直肠窝未见积液，盆腔未见肿大淋巴结。腹主动脉及其分支管壁多发钙化。结论：盆部CT平扫增强示：一、会阴部前部肿块，考虑复发，阴茎形态不整，左侧睾丸未见显示术后改变，双侧腹股沟多发淋巴结，部分肿大，考虑转移。二、前列腺钙化灶。三、动脉粥样硬化，请结合临床及原资料片随诊。</t>
        </is>
      </c>
      <c r="L511" s="10" t="inlineStr">
        <is>
          <t>替换"4"→"0" | 插入"密" | 插入"度"</t>
        </is>
      </c>
    </row>
    <row r="512">
      <c r="A512" s="7" t="inlineStr">
        <is>
          <t>6100393.wav</t>
        </is>
      </c>
      <c r="B512" s="11" t="n">
        <v>0.9</v>
      </c>
      <c r="C512" s="9" t="inlineStr">
        <is>
          <t>优</t>
        </is>
      </c>
      <c r="D512" s="9" t="inlineStr"/>
      <c r="E512" s="9" t="n">
        <v>106</v>
      </c>
      <c r="F512" s="9" t="n">
        <v>106</v>
      </c>
      <c r="G512" s="9" t="n">
        <v>1</v>
      </c>
      <c r="H512" s="9" t="n">
        <v>0</v>
      </c>
      <c r="I512" s="9" t="n">
        <v>0</v>
      </c>
      <c r="J512" s="10" t="inlineStr">
        <is>
          <t>所见：两侧胸廓对称，纵隔及气管居中。两肺纹理稍模糊，两肺少许片絮状模糊影。心影大小未见明显异常。双侧膈肌光滑，右肋膈角锐利，左肋膈角稍模糊。左侧深静脉置管头端约位于胸7椎体水平。胃管在位。结论：两肺少许渗出；左侧少量胸腔积液；请结合临床随诊。</t>
        </is>
      </c>
      <c r="K512" s="10" t="inlineStr">
        <is>
          <t>所见：两侧胸廓对称，纵隔及气管居中，两肺纹理稍模糊，两肺少许片絮状模糊影，心影大小未见明显异常，双侧膈肌光滑，右肋膈角锐利，左肋膈角稍模糊，左侧深静脉置管头端约位于胸七椎体水平。胃管在胃。结论：两肺少许渗出，左侧少量胸腔积液，请结合临床随诊。</t>
        </is>
      </c>
      <c r="L512" s="10" t="inlineStr">
        <is>
          <t>替换"位"→"胃"</t>
        </is>
      </c>
    </row>
    <row r="513">
      <c r="A513" s="7" t="inlineStr">
        <is>
          <t>6100536.wav</t>
        </is>
      </c>
      <c r="B513" s="11" t="n">
        <v>0.9</v>
      </c>
      <c r="C513" s="9" t="inlineStr">
        <is>
          <t>优</t>
        </is>
      </c>
      <c r="D513" s="9" t="inlineStr"/>
      <c r="E513" s="9" t="n">
        <v>448</v>
      </c>
      <c r="F513" s="9" t="n">
        <v>448</v>
      </c>
      <c r="G513" s="9" t="n">
        <v>4</v>
      </c>
      <c r="H513" s="9" t="n">
        <v>0</v>
      </c>
      <c r="I513" s="9" t="n">
        <v>0</v>
      </c>
      <c r="J513" s="10" t="inlineStr">
        <is>
          <t>所见：小肠增强：胃腔充盈尚可，胃壁强化尚均匀。右中腹部小肠肠壁稍增厚，周围脂肪间隙稍模糊，可见片絮状模糊影，肠管周围系膜血管增粗，沿系膜见多发小淋巴结影。余小肠及其系膜走行、分布未见异常，肠壁未见明显增厚及异常强化影。肠系膜动脉CTA示：腹腔干、肠系膜上动脉、两侧肾动脉及肠系膜下动脉从上至下依次发自于腹主动脉，腹主动脉主干及左侧动脉可见少许点弧状钙化，肠系膜上、下动脉，管壁走行光滑，未见明显狭窄及充盈缺损。肝脏外形规整，各叶比例在正常范围内，肝实质未见明显异常强化影。脾脏形态光整，实质内密度均匀。胆囊区见金属影，肝内外胆管未见明显扩张及阳性结石。胰腺形态、密度尚可。双侧肾上腺未见明显异常，左肾实质内见小圆形无强化低密度影，右肾见小类圆形无强化低密度影。膀胱充盈尚可，壁未见增厚。子宫及双侧附件区未见明显异常密度。周围组织间隙较清。膀胱直肠窝未见明显异常。结论：小肠CT平扫增强肠系膜动脉CTA示：1、右中腹部小肠改变伴肠管周围系膜血管增粗、渗出及多发淋巴结，考虑炎性，请结合临床病史；2.左肾低密度影，血管平滑肌脂肪瘤可能；右肾囊肿；3.胆囊区金属影，请结合病史；4.动脉粥样硬化；请结合临床、随诊。</t>
        </is>
      </c>
      <c r="K513" s="10" t="inlineStr">
        <is>
          <t>所见：小肠增强，胃腔充盈尚可，胃壁强化尚均匀。右中腹部小肠肠壁稍增厚，周围脂肪间隙稍模糊，可见片絮状模糊影。肠管周围系膜血管增粗，沿系膜见多发小淋巴结影。于小肠及其系膜走行分布未见异常，肠壁未见明显增厚及异常强化影。肠系膜动脉CTA示。腹腔干、肠系膜上动脉、两侧肾动脉及肠系膜下动脉，从上至下依次发自于腹主动脉。腹主动脉主干及左侧分支可见少许点弧状钙化。肠系膜上下动脉管壁走行光滑，未见明显狭窄及充盈缺损。肝脏外形规整，各叶比例在正常范围内，肝实质未见明显异常强化影。脾脏形态光整，实质内密度均匀。胆囊区见金属影，肝内外胆管未见明显扩张及阳性结石，胰腺形态、密度尚可，双侧肾上腺未见明显异常，左肾实质内见小圆形无强化低密度影，右肾见小类圆形无强化低密度影，膀胱充盈尚可，并未见增厚，子宫及双侧附件区未见明显异常密度，周围组织间隙较清，膀胱直肠窝未见明显异常。结论：小肠CT平扫增强，肠系膜动脉CTA示，一、右中腹部小肠改变，伴肠管周围系膜血管增粗、渗出及多发淋巴结，考虑炎性，请结合临床病史。二、左肾低密度影，血管平滑肌脂肪瘤可能，右肾囊肿。三、胆囊区金属影，请结合病史。四、动脉粥样硬化，请结合临床。随诊。</t>
        </is>
      </c>
      <c r="L513" s="10" t="inlineStr">
        <is>
          <t>替换"余"→"于" | 替换"动"→"分" | 替换"脉"→"支" | 替换"壁"→"并"</t>
        </is>
      </c>
    </row>
    <row r="514">
      <c r="A514" s="7" t="inlineStr">
        <is>
          <t>6100017.wav</t>
        </is>
      </c>
      <c r="B514" s="11" t="n">
        <v>0.9</v>
      </c>
      <c r="C514" s="9" t="inlineStr">
        <is>
          <t>优</t>
        </is>
      </c>
      <c r="D514" s="9" t="inlineStr"/>
      <c r="E514" s="9" t="n">
        <v>234</v>
      </c>
      <c r="F514" s="9" t="n">
        <v>232</v>
      </c>
      <c r="G514" s="9" t="n">
        <v>0</v>
      </c>
      <c r="H514" s="9" t="n">
        <v>0</v>
      </c>
      <c r="I514" s="9" t="n">
        <v>2</v>
      </c>
      <c r="J514" s="10" t="inlineStr">
        <is>
          <t>所见：肝脏外形规整，各叶比例正常，肝实质内见点状钙化影。脾脏形态光整，实质内密度均匀。胆囊位置、大小尚可，囊壁不厚，其内未见结石。肝内外胆管未见扩张及结石。胰腺形态、密度尚可。右侧输尿管上段见致密影，上段及右侧肾盂扩张。双肾实质未见异常。腹腔及腹膜后未见肿大淋巴结。膀胱充盈良好，膀胱壁光整。前列腺形态、大小尚可，边缘光整，实质内见钙化影，与周围组织间隙较清。精囊腺形态大小密度正常。膀胱精囊角正常。膀胱直肠窝及盆腔内未见明显异常。结论：中腹部盆部CT平扫示：1.右侧输尿管上段结石，伴上段及肾盂扩张；2.肝内钙化灶；请结合临床随诊复查。</t>
        </is>
      </c>
      <c r="K514" s="10" t="inlineStr">
        <is>
          <t>所见：肝脏外形规整，各叶比例正常，肝实质内见点状钙化影；脾脏形态光整，实质内密度均匀；胆囊位置、大小尚可，囊壁不厚，其内未见结石；肝内外胆管未见扩张及结石；胰腺形态、密度尚可；右侧输尿管上段见致密影及右侧肾盂扩张；双肾实质未见异常，腹腔及腹膜后未见肿大淋巴结，膀胱充盈良好，膀胱壁光整，前列腺形态、大小尚可，边缘光整，实质内见钙化影，与周围组织间隙较清。精囊腺形态、大小、密度正常，膀胱、精囊角正常，膀胱、直肠窝及盆腔内未见明显异常。结论：中腹部、盆部CT平扫示：一、右侧输尿管上段结石，伴上段及肾盂扩张。二、肝内钙化灶，请结合临床随诊复查。</t>
        </is>
      </c>
      <c r="L514" s="10" t="inlineStr">
        <is>
          <t>删除"上" | 删除"段"</t>
        </is>
      </c>
    </row>
    <row r="515">
      <c r="A515" s="7" t="inlineStr">
        <is>
          <t>6100086.wav</t>
        </is>
      </c>
      <c r="B515" s="11" t="n">
        <v>0.9</v>
      </c>
      <c r="C515" s="9" t="inlineStr">
        <is>
          <t>优</t>
        </is>
      </c>
      <c r="D515" s="9" t="inlineStr"/>
      <c r="E515" s="9" t="n">
        <v>234</v>
      </c>
      <c r="F515" s="9" t="n">
        <v>234</v>
      </c>
      <c r="G515" s="9" t="n">
        <v>2</v>
      </c>
      <c r="H515" s="9" t="n">
        <v>0</v>
      </c>
      <c r="I515" s="9" t="n">
        <v>0</v>
      </c>
      <c r="J515" s="10" t="inlineStr">
        <is>
          <t>所见：上、下腔静脉CTV示：上腔静脉及属支走行正常、未见明显充盈缺损；奇静脉及副半奇静脉增粗、迂曲；下腔静脉肾下段及双肾静脉显影浅淡，余未见确切异常。右股静脉血透导管内见条状低密度影。附见：双肾体积增大，并见多发结节状低密度影及高密度钙化灶；肝内见多发类圆形未强化低密度影；脾脏体积增大，内见多发斑片状低密度影。结论：上、下腔静脉CTV示：1、右股静脉血透导管置入术后；奇静脉及副半奇静脉增粗、迂曲；下腔静脉肾下段及双肾静脉显影浅淡；2、多囊肾伴囊壁钙化；多囊肝；3、脾脏增大，脾脏内多发低密度结节，建议进一步检查；请结合临床、随诊。</t>
        </is>
      </c>
      <c r="K515" s="10" t="inlineStr">
        <is>
          <t>所见：上、下腔静脉CTV示，上腔静脉及属支走行正常，未见明显充盈缺损，奇静脉及副半奇静脉增粗迂曲，下腔静脉肾下段及双肾静脉显影浅淡，余未见确切异常。右股静脉血透导管内见条状低密度影，腹见双肾体积增大，并见多发结节状低密度影及高密度钙化灶，肝内见多发类圆形未强化低密度影，脾脏体积增大，内见多发斑片状低密度影。结论：上下腔静脉CTV示：一、右股静脉血透导管置入术后，其静脉及副半奇静脉增粗迂曲；下腔静脉肾下段及双肾静脉显影浅淡。二、多囊肾伴囊壁钙化，多囊肝。三、脾脏增大，脾脏内多发低密度结节，建议进一步检查，请结合临床随诊。</t>
        </is>
      </c>
      <c r="L515" s="10" t="inlineStr">
        <is>
          <t>替换"附"→"腹" | 替换"奇"→"其"</t>
        </is>
      </c>
    </row>
    <row r="516">
      <c r="A516" s="7" t="inlineStr">
        <is>
          <t>6100255.wav</t>
        </is>
      </c>
      <c r="B516" s="11" t="n">
        <v>0.8</v>
      </c>
      <c r="C516" s="9" t="inlineStr">
        <is>
          <t>优</t>
        </is>
      </c>
      <c r="D516" s="9" t="inlineStr"/>
      <c r="E516" s="9" t="n">
        <v>239</v>
      </c>
      <c r="F516" s="9" t="n">
        <v>239</v>
      </c>
      <c r="G516" s="9" t="n">
        <v>2</v>
      </c>
      <c r="H516" s="9" t="n">
        <v>0</v>
      </c>
      <c r="I516" s="9" t="n">
        <v>0</v>
      </c>
      <c r="J516" s="10" t="inlineStr">
        <is>
          <t>所见：成像序列：矢状面T1WI、PDWI压脂；冠状面、横断面PDWI压脂。左膝关节在位，关节间隙未见明显异常。左侧髌骨软骨部分缺损，关节面下见少许斑片状PDWI压脂高信号。内侧半月板后角内见点状PDWI高信号，未累及关节面；前交叉韧带近胫骨平台附着处可见条状PDWI压脂高信号，后交叉韧带、内外侧副韧带、髌韧带及双侧髌骨支持带信号形态未见异常。髌上囊及关节腔内见少量液体信号影。结论：左膝关节平扫示：1.左膝髌骨软化症；2.左膝内侧半月板后角变性(1°)；3.左膝前交叉韧带局部囊性变；4.左膝关节腔及髌上囊少量积液；请结合临床随诊复查.</t>
        </is>
      </c>
      <c r="K516" s="10" t="inlineStr">
        <is>
          <t>所见：成像序列，矢状面TEWI、PDWI压脂，冠状面、横断面PDWI压脂。左膝关节在位，关节间隙未见明显异常。左侧髌骨软骨部分缺损，关节面下见少许斑片状PDWI压脂高信号。内侧半月板后角内见点状PDWI高信号，未累及关节面。前交叉韧带近胫骨平台附着处可见条状PDWI压脂高信号，后交叉韧带、内外侧副韧带、髌韧带及双侧髌骨支持带信号形态未见异常，髌上囊及关节腔内见少量液体信号影。结论：左膝关节平扫示：一、左膝髌骨软化症；二、左膝内侧半月板后角变性一度；三、左膝前交叉韧带局部囊性变；四、左膝关节腔及髌上囊少量积液，请结合临床随诊复查。</t>
        </is>
      </c>
      <c r="L516" s="10" t="inlineStr">
        <is>
          <t>替换"1"→"E" | 替换"°"→"度"</t>
        </is>
      </c>
    </row>
    <row r="517">
      <c r="A517" s="7" t="inlineStr">
        <is>
          <t>6100121.wav</t>
        </is>
      </c>
      <c r="B517" s="11" t="n">
        <v>0.8</v>
      </c>
      <c r="C517" s="9" t="inlineStr">
        <is>
          <t>优</t>
        </is>
      </c>
      <c r="D517" s="9" t="inlineStr"/>
      <c r="E517" s="9" t="n">
        <v>121</v>
      </c>
      <c r="F517" s="9" t="n">
        <v>121</v>
      </c>
      <c r="G517" s="9" t="n">
        <v>1</v>
      </c>
      <c r="H517" s="9" t="n">
        <v>0</v>
      </c>
      <c r="I517" s="9" t="n">
        <v>0</v>
      </c>
      <c r="J517" s="10" t="inlineStr">
        <is>
          <t>所见：右侧股骨颈缩短，骨皮质连续性中断，可见透亮影，断端对位对线尚可，右侧髋关节在位，关节间隙尚可，诸组成骨边缘可见骨质增生。余骨盆诸组成骨边缘可见骨质增生，未见明显错位骨折征象，双侧骶髂关节、左侧髋关节在位，关节间隙尚可。结论：1.右侧股骨颈骨折；2.骨盆退变；请结合临床随诊。</t>
        </is>
      </c>
      <c r="K517" s="10" t="inlineStr">
        <is>
          <t>所见：右侧股骨颈缩短，骨皮质连续性中断，可见透亮影；断端对位对线尚可。右侧髋关节在位，关节间隙尚可。诸组成骨边缘可见骨质增生。于骨盆诸组成骨边缘可见骨质增生，未见明显错位、骨折征象。双侧骶髂关节，左侧髋关节在位，关节间隙尚可。结论：一、右侧股骨颈骨折；二、骨盆退变，请结合临床随诊。</t>
        </is>
      </c>
      <c r="L517" s="10" t="inlineStr">
        <is>
          <t>替换"余"→"于"</t>
        </is>
      </c>
    </row>
    <row r="518">
      <c r="A518" s="7" t="inlineStr">
        <is>
          <t>6100001.wav</t>
        </is>
      </c>
      <c r="B518" s="11" t="n">
        <v>0.7</v>
      </c>
      <c r="C518" s="9" t="inlineStr">
        <is>
          <t>优</t>
        </is>
      </c>
      <c r="D518" s="9" t="inlineStr"/>
      <c r="E518" s="9" t="n">
        <v>267</v>
      </c>
      <c r="F518" s="9" t="n">
        <v>268</v>
      </c>
      <c r="G518" s="9" t="n">
        <v>1</v>
      </c>
      <c r="H518" s="9" t="n">
        <v>1</v>
      </c>
      <c r="I518" s="9" t="n">
        <v>0</v>
      </c>
      <c r="J518" s="10" t="inlineStr">
        <is>
          <t>所见：胸腰椎成像程序：矢状面T1WI、T2WI及T2WI压脂。横断面T2WI压脂。胸椎排列正常，生理曲度尚可，椎体边缘骨质光整，胸12椎体楔形变，呈稍长T1,稍长T2混杂信号，T2WI压脂呈高信号椎体后缘骨质影略突入椎管内。胸3、4、11椎大小、形态可，椎体内可见T2压脂高信号。椎管内脊髓形态正常，未见异常信号影像。腰椎排列正常，椎体边缘骨质光整，椎间隙未见变窄，腰4/5-腰5/骶1椎间盘向周围膨出，椎管内骨髓形态正常，未见异常信号影像。腰背部皮下软组织肿胀。结论：胸腰椎MR平扫示：1、胸12椎体压缩骨折；胸3、4、11椎体骨髓水肿；2、腰4/5-腰5/骶1椎间盘膨出；3、腰背部皮下软组织肿胀；建议结合临床并随访</t>
        </is>
      </c>
      <c r="K518" s="10" t="inlineStr">
        <is>
          <t>所见：胸腰椎成像程序，矢状面T1WI、T2WI及T2WI压脂，横断面T2WI压脂，胸椎排列正常，生理曲度尚可，椎体边缘骨质光整，胸十二椎体楔形变，呈稍长T1、稍长T2混杂信号，T2WI压脂呈高信号，椎体后缘骨质影略突入椎管内，胸三、四、十一椎大小、形态可，椎体内可见T2压脂高信号，椎管内脊髓形态正常，未见异常信号影像。腰椎排列正常，椎体边缘骨质光整，椎间隙未见变窄。腰四/五、腰五/骶一椎间盘向周围膨出，椎管内脊髓形态正常，未见异常信号影像。腰背部皮下软组织肿胀。结论：胸腰椎MRI平扫示：一、胸十二椎体压缩骨折，胸三、四、十一椎体骨髓水肿；二、腰四/五、腰五/骶一椎间盘膨出；三、腰背部皮下软组织肿胀，建议结合临床并随访。</t>
        </is>
      </c>
      <c r="L518" s="10" t="inlineStr">
        <is>
          <t>替换"骨"→"脊" | 插入"I"</t>
        </is>
      </c>
    </row>
    <row r="519">
      <c r="A519" s="7" t="inlineStr">
        <is>
          <t>6100112.wav</t>
        </is>
      </c>
      <c r="B519" s="11" t="n">
        <v>0.7</v>
      </c>
      <c r="C519" s="9" t="inlineStr">
        <is>
          <t>优</t>
        </is>
      </c>
      <c r="D519" s="9" t="inlineStr"/>
      <c r="E519" s="9" t="n">
        <v>273</v>
      </c>
      <c r="F519" s="9" t="n">
        <v>273</v>
      </c>
      <c r="G519" s="9" t="n">
        <v>0</v>
      </c>
      <c r="H519" s="9" t="n">
        <v>1</v>
      </c>
      <c r="I519" s="9" t="n">
        <v>1</v>
      </c>
      <c r="J519" s="10" t="inlineStr">
        <is>
          <t>所见：两侧胸廓对称，两肺纹理清晰，未见明显实质浸润影，纵隔及气管居中，心影大小及形态未见明显异常，两侧膈面光整，双肋膈角锐利。主动脉结弧形钙化。骨盆在位，坐骨支及关节组成骨可见骨质增生影，关节间隙可。双侧膝关节在位，双侧关节间隙呈内窄外宽，髁间隆突增生变尖，诸组成骨可见骨质增生，局部可见骨赘形成。右膝髌上囊及髌下脂肪稍浑浊。双侧股骨及胫腓骨骨皮质光整，骨小梁清晰，未见明显骨质异常征象。双侧踝关节在位，关节间隙可，所示诸骨未见明显骨质异常征象。周围软组织未见明显异常。双足组成骨未见明显骨质异常征象，诸小关节在位，关节间隙可。结论：1、主动脉粥样硬化；2、双膝关节退行性骨关节病并关节腔少许积液；请结合临床、随诊。</t>
        </is>
      </c>
      <c r="K519" s="10" t="inlineStr">
        <is>
          <t>所见：两侧胸廓对称，两肺纹理清晰，未见明显实质浸润影。纵隔及气管居中，心影大小及形态未见明显异常。两侧膈面光整，双肋膈角锐利。主动脉结弧形钙化。骨盆在位，坐骨支及髋关节组成骨可见骨质增生影，关节间隙可。双侧膝关节在位。双侧关节间隙呈内窄外宽，髁间隆突增生变尖，诸组成骨可见骨质增生，局部可见骨赘形成。右膝髌上囊及髌下脂肪稍浑浊，双侧股骨及胫腓骨骨皮质光整，骨小梁清晰，未见明显骨质异常征象。双侧踝关节在位，关节间隙可，所诸骨未见明显骨质异常征象，周围软组织未见明显异常。双足组成骨未见明显骨质异常征象，诸小关节在位，关节间隙可。结论：一、主动脉粥样硬化；二、双膝关节退行性骨关节病，并关节腔少许积液，请结合临床随诊。</t>
        </is>
      </c>
      <c r="L519" s="10" t="inlineStr">
        <is>
          <t>插入"髋" | 删除"示"</t>
        </is>
      </c>
    </row>
    <row r="520">
      <c r="A520" s="7" t="inlineStr">
        <is>
          <t>6100285.wav</t>
        </is>
      </c>
      <c r="B520" s="11" t="n">
        <v>0.7</v>
      </c>
      <c r="C520" s="9" t="inlineStr">
        <is>
          <t>优</t>
        </is>
      </c>
      <c r="D520" s="9" t="inlineStr"/>
      <c r="E520" s="9" t="n">
        <v>139</v>
      </c>
      <c r="F520" s="9" t="n">
        <v>139</v>
      </c>
      <c r="G520" s="9" t="n">
        <v>1</v>
      </c>
      <c r="H520" s="9" t="n">
        <v>0</v>
      </c>
      <c r="I520" s="9" t="n">
        <v>0</v>
      </c>
      <c r="J520" s="10" t="inlineStr">
        <is>
          <t>所见：两侧大脑半球灰、白质界尚清，两侧基底节区及放射冠可见多个斑点状低密度影。脑室系统形态，位置及大小无异常。脑池、沟、裂无异常，中线结构居中。颅内动脉走行区管壁见致密影。附见：右侧上颌窦见结节状软组织密度影。结论：头颅CT平扫：颅内少许缺血性梗死灶；动脉粥样硬化；附见：右侧上颌窦囊肿；结合临床及随诊，必要时MR检查。</t>
        </is>
      </c>
      <c r="K520" s="10" t="inlineStr">
        <is>
          <t>所见：两侧大脑半球灰白质界限清，两侧基底节区及放射冠可见多个斑点状低密度影，脑室系统形态、位置及大小无异常，脑池、沟、裂无异常，中线结构居中，颅内动脉走行区管壁见致密影，附见右侧上颌窦见结节状软组织密度影。结论：头颅CT平扫，颅内少许缺血性梗死灶，动脉粥样硬化，附见右侧上颌窦囊肿，结合临床及随诊，必要时MR检查。</t>
        </is>
      </c>
      <c r="L520" s="10" t="inlineStr">
        <is>
          <t>替换"尚"→"限"</t>
        </is>
      </c>
    </row>
    <row r="521">
      <c r="A521" s="7" t="inlineStr">
        <is>
          <t>6100138.wav</t>
        </is>
      </c>
      <c r="B521" s="11" t="n">
        <v>0.7</v>
      </c>
      <c r="C521" s="9" t="inlineStr">
        <is>
          <t>优</t>
        </is>
      </c>
      <c r="D521" s="9" t="inlineStr"/>
      <c r="E521" s="9" t="n">
        <v>142</v>
      </c>
      <c r="F521" s="9" t="n">
        <v>142</v>
      </c>
      <c r="G521" s="9" t="n">
        <v>1</v>
      </c>
      <c r="H521" s="9" t="n">
        <v>0</v>
      </c>
      <c r="I521" s="9" t="n">
        <v>0</v>
      </c>
      <c r="J521" s="10" t="inlineStr">
        <is>
          <t>所见：左手第3、4掌骨骨折内固定术后、左侧桡骨远端骨折内固定术后，现内固定在位，未见明显松动、移位及断裂征象，断端对位对线可，骨折线可见；左侧尺骨茎突骨质断裂，断端未见明显错位；关节间隙尚可，关节囊内未见明显积液，周围软组织肿胀。结论：左手第3、4掌骨、左侧桡骨远端骨折内固定术后改变；左侧尺骨茎突骨折；请结合临床随诊复查</t>
        </is>
      </c>
      <c r="K521" s="10" t="inlineStr">
        <is>
          <t>所见：左手第三、四掌骨骨折内固定术后，左侧桡骨远端骨折内固定术后，线内固定在位，未见明显松动、移位及断裂征象，断端对位对线可，骨折线可见。左侧尺骨茎突骨质断裂，断端未见明显错位。关节间隙尚可，关节囊内未见明显积液，周围软组织肿胀。结论：左手第三、四掌骨，左侧桡骨远端骨折内固定术后改变，左侧尺骨茎突骨折，请结合临床随诊复查。</t>
        </is>
      </c>
      <c r="L521" s="10" t="inlineStr">
        <is>
          <t>替换"现"→"线"</t>
        </is>
      </c>
    </row>
    <row r="522">
      <c r="A522" s="7" t="inlineStr">
        <is>
          <t>6100023.wav</t>
        </is>
      </c>
      <c r="B522" s="11" t="n">
        <v>0.6</v>
      </c>
      <c r="C522" s="9" t="inlineStr">
        <is>
          <t>优</t>
        </is>
      </c>
      <c r="D522" s="9" t="inlineStr"/>
      <c r="E522" s="9" t="n">
        <v>157</v>
      </c>
      <c r="F522" s="9" t="n">
        <v>157</v>
      </c>
      <c r="G522" s="9" t="n">
        <v>1</v>
      </c>
      <c r="H522" s="9" t="n">
        <v>0</v>
      </c>
      <c r="I522" s="9" t="n">
        <v>0</v>
      </c>
      <c r="J522" s="10" t="inlineStr">
        <is>
          <t>所见：双侧上颌窦、筛窦、蝶窦、额窦气化良好，双侧上颌窦、筛窦及额窦粘膜增厚，右侧蝶窦内见类圆形软组织密度影，双侧鼻道窦口复合体阻塞。各组鼻窦壁骨质结构完整。鼻中隔稍向左侧偏曲，双侧下鼻甲无明显增大，咽隐窝及咽鼓管形态无异常，咽旁间隙清晰。结论：副鼻窦CT平扫二维重建示：1、双侧上颌窦、筛窦及额窦炎症，双侧鼻道窦口复合体阻塞；2、鼻中隔稍偏曲；请结合临床，随诊。</t>
        </is>
      </c>
      <c r="K522" s="10" t="inlineStr">
        <is>
          <t>所见：双侧上颌窦、筛窦、蝶窦、额窦气化良好；双侧上颌窦、筛窦及额窦黏膜增厚；右侧蝶窦内见类圆形软组织密度影；双侧鼻道窦口复合体阻塞，各组鼻窦壁骨质结构完整；鼻中隔稍向左侧偏曲；双侧下鼻甲无明显增大；咽隐窝及咽鼓管形态无异常，咽旁间隙清晰。结论：副鼻窦CT平扫二维重建示：一、双侧上颌窦、筛窦及额窦炎症；双侧鼻道窦口复合体阻塞。二、鼻中隔稍偏曲，请结合临床随诊。</t>
        </is>
      </c>
      <c r="L522" s="10" t="inlineStr">
        <is>
          <t>替换"粘"→"黏"</t>
        </is>
      </c>
    </row>
    <row r="523">
      <c r="A523" s="7" t="inlineStr">
        <is>
          <t>6100233.wav</t>
        </is>
      </c>
      <c r="B523" s="11" t="n">
        <v>0.6</v>
      </c>
      <c r="C523" s="9" t="inlineStr">
        <is>
          <t>优</t>
        </is>
      </c>
      <c r="D523" s="9" t="inlineStr"/>
      <c r="E523" s="9" t="n">
        <v>160</v>
      </c>
      <c r="F523" s="9" t="n">
        <v>159</v>
      </c>
      <c r="G523" s="9" t="n">
        <v>0</v>
      </c>
      <c r="H523" s="9" t="n">
        <v>0</v>
      </c>
      <c r="I523" s="9" t="n">
        <v>1</v>
      </c>
      <c r="J523" s="10" t="inlineStr">
        <is>
          <t>所见：肝脏外形规整，各叶比例在正常范围内，肝实质内未见异常密度。脾脏形态光整，实质内密度均匀。胆囊位置、大小尚可，囊壁不厚，其内未见结石。肝内外胆管未见扩张及结石。胰腺形态、密度尚可。双肾实质及双侧肾上腺未见明显异常。腹腔及腹膜后未见肿大淋巴结。左前上腹壁下软组织较右侧稍厚，密度尚均匀。结论：上腹部CT平扫示：左前上腹壁下软组织较右侧稍厚；请结合临床，随诊复查。</t>
        </is>
      </c>
      <c r="K523" s="10" t="inlineStr">
        <is>
          <t>所见：肝脏外形规整，各叶比例在正常范围内，肝实质内未见异常密度；脾脏形态光整，实质内密度均匀；胆囊位置、大小尚可，囊壁不厚，其内未见结石；肝内外胆管未见扩张及结石；胰腺形态、密度尚可；双肾实质及双侧肾上腺未见明显异常，腹腔及腹膜后未见肿大淋巴结，左前上腹壁下软组织较右侧稍厚，密度均匀。结论：上腹部CT平扫示左前上腹壁下软组织较右侧稍厚，请结合临床随诊复查。</t>
        </is>
      </c>
      <c r="L523" s="10" t="inlineStr">
        <is>
          <t>删除"尚"</t>
        </is>
      </c>
    </row>
    <row r="524">
      <c r="A524" s="7" t="inlineStr">
        <is>
          <t>6100315.wav</t>
        </is>
      </c>
      <c r="B524" s="11" t="n">
        <v>0.6</v>
      </c>
      <c r="C524" s="9" t="inlineStr">
        <is>
          <t>优</t>
        </is>
      </c>
      <c r="D524" s="9" t="inlineStr"/>
      <c r="E524" s="9" t="n">
        <v>333</v>
      </c>
      <c r="F524" s="9" t="n">
        <v>333</v>
      </c>
      <c r="G524" s="9" t="n">
        <v>2</v>
      </c>
      <c r="H524" s="9" t="n">
        <v>0</v>
      </c>
      <c r="I524" s="9" t="n">
        <v>0</v>
      </c>
      <c r="J524" s="10" t="inlineStr">
        <is>
          <t>所见：肝脏外形规整，各叶比例在正常范围内，肝实质密度不均匀性减低，较低处CT值约39HU。胆囊位置、大小尚可，囊壁不厚，其内未见结石。肝内外胆管未见扩张及结石。脾脏形态光整，实质内密度均匀。胰腺形态大小正常，实质密度均匀。左侧输尿管膀胱壁内段见点状致密影，直径约4mm,其上输尿管及肾盂明显扩张积液，管壁周围见片状模糊影，右肾实质未见明显异常，左肾周见条索影，左侧肾前筋膜增厚。两侧肾上腺未见明显异常。腹腔及腹膜后未见肿大淋巴结。膀胱充盈欠佳，膀胱壁光整。前列腺形态、大小尚可，边缘光整，实质内密度均匀，与周围组织间隙较清。精囊腺形态大小密度正常。膀胱精囊角正常。膀胱直肠窝及盆腔内未见明显异常。结论：中腹盆腔CT平扫示：1.左侧输尿管膀胱壁内段结石伴其上输尿管及肾盂扩张积液，管壁周围少许渗出；左肾周少许渗出；2.不均匀脂肪肝；请结合临床、随诊复查。</t>
        </is>
      </c>
      <c r="K524" s="10" t="inlineStr">
        <is>
          <t>所见：肝脏外形规整，各叶比例在正常范围内，肝实质密度不均匀性减低，较低处CT值约39HU。胆囊位置、大小尚可，囊壁不厚，其内未见结石。肝内外胆管未见扩张及结石。脾脏形态光整，实质内密度均匀。胰腺形态、大小正常，实质密度均匀。左侧输尿管、膀胱壁内段见点状致密影，直径约4毫米。其上输尿管及肾盂明显扩张积液，管壁周围见片状模糊影。右肾实质未见明显异常，左肾周见条索影，左侧肾前筋膜增厚，两侧肾上腺未见明显异常。腹腔及腹膜后未见肿大淋巴结，膀胱充盈欠佳，膀胱壁光整。前列腺形态大小尚可，边缘光整，实质内密度均匀，与周围组织间隙较清。精囊腺形态大小密度正常。膀胱、精囊角正常，膀胱、直肠窝及盆腔内未见明显异常。结论：中腹、盆腔CT平扫示：一、左侧输尿管、膀胱壁内段结石伴其上输尿管及肾盂扩张积液，管壁周围少许渗出，左肾周少许渗出。二、不均匀脂肪肝，请结合临床随诊复查。</t>
        </is>
      </c>
      <c r="L524" s="10" t="inlineStr">
        <is>
          <t>替换"m"→"毫" | 替换"m"→"米"</t>
        </is>
      </c>
    </row>
    <row r="525">
      <c r="A525" s="7" t="inlineStr">
        <is>
          <t>6100178.wav</t>
        </is>
      </c>
      <c r="B525" s="11" t="n">
        <v>0.6</v>
      </c>
      <c r="C525" s="9" t="inlineStr">
        <is>
          <t>优</t>
        </is>
      </c>
      <c r="D525" s="9" t="inlineStr"/>
      <c r="E525" s="9" t="n">
        <v>359</v>
      </c>
      <c r="F525" s="9" t="n">
        <v>357</v>
      </c>
      <c r="G525" s="9" t="n">
        <v>0</v>
      </c>
      <c r="H525" s="9" t="n">
        <v>0</v>
      </c>
      <c r="I525" s="9" t="n">
        <v>2</v>
      </c>
      <c r="J525" s="10" t="inlineStr">
        <is>
          <t>所见：左肾实质见类圆形囊性灶，局部突出肾轮廓，大小约70×61×72mm，边界清晰，内见少许条状高密度影。右肾实质及双侧肾上腺未见明显异常；双肾盂及输尿管上段稍扩张。所示肝脏外形规整，各叶比例在正常范围内，肝实质内未见异常密度。胆囊位置、大小尚可，囊壁不厚，其内未见结石。肝内外胆管未见扩张及结石。脾脏形态光整，实质内密度均匀。胰腺形态大小正常，实质密度均匀。右肾实质未见异常密度，两侧肾上腺未见明显异常。腹腔及腹膜后未见肿大淋巴结。腹主动脉走行区管壁可见散在点状钙化灶。膀胱充盈良好，膀胱壁光整。子宫体积缩小，内见结节状高密度影，其内密度欠均匀，直径约23mm。右侧附件区见囊性灶，左侧附件区未见明显异常，子宫直肠窝见少许液体密度影。结论：盆部CT平扫示：1.左肾囊肿(Bosniak II级)；双肾盂及输尿管上段稍扩张；2.子宫肌瘤伴钙化可能；右侧附件区囊性灶；盆腔少许积液；3.动脉粥样硬化；请结合临床，随诊。</t>
        </is>
      </c>
      <c r="K525" s="10" t="inlineStr">
        <is>
          <t>所见左肾实质见类圆形囊性灶，局部突出肾轮廓，大小约70×61×72mm，边界清晰，内见少许条状高密度影。右肾实质及双侧肾上腺未见明显异常，双肾盂及输尿管上段稍扩张。所示肝脏外形规整，各叶比例在正常范围内，肝实质内未见异常密度，胆囊位置、大小尚可，囊壁不厚，其内未见结石，肝内外胆管未见扩张及结石，脾脏形态光整，实质内密度均匀，胰腺形态、大小正常，实质密度均匀，右肾实质未见异常密度，两侧肾上腺未见明显异常，腹腔及腹膜后未见肿大淋巴结，腹主动脉走行区管壁可见散在点状钙化灶，膀胱充盈良好，膀胱壁光整，子宫体积缩小，内见结节状高密度影，其内密度欠均匀，直径约23mm，右侧附件区见囊性灶，左侧附件区未见明显异常，子宫直肠窝见少许液体密度影。结论：盆部CT平扫。1.左肾囊肿，Bosniak I级，双肾盂及输尿管上段稍扩张。2.子宫肌瘤伴钙化可能，右侧附件区囊性灶，盆腔少许积液。3.动脉粥样硬化，请结合临床随诊。</t>
        </is>
      </c>
      <c r="L525" s="10" t="inlineStr">
        <is>
          <t>删除"示" | 删除"I"</t>
        </is>
      </c>
    </row>
    <row r="526">
      <c r="A526" s="7" t="inlineStr">
        <is>
          <t>6100024.wav</t>
        </is>
      </c>
      <c r="B526" s="11" t="n">
        <v>0.3</v>
      </c>
      <c r="C526" s="9" t="inlineStr">
        <is>
          <t>优</t>
        </is>
      </c>
      <c r="D526" s="9" t="inlineStr"/>
      <c r="E526" s="9" t="n">
        <v>290</v>
      </c>
      <c r="F526" s="9" t="n">
        <v>290</v>
      </c>
      <c r="G526" s="9" t="n">
        <v>1</v>
      </c>
      <c r="H526" s="9" t="n">
        <v>0</v>
      </c>
      <c r="I526" s="9" t="n">
        <v>0</v>
      </c>
      <c r="J526" s="10" t="inlineStr">
        <is>
          <t>所见：两侧胸廓形态对称，纵隔及气管居中，两肺纹理正常，肺内未见明显异常密度影。双侧肺叶、段支气管形态未见异常，两侧肺门及纵隔未见异常。双侧胸膜未见异常，胸廓诸骨未见异常。主动脉管壁可见钙化。肝脏外形规整，各叶比例在正常范围内，肝实质内未见异常密度。脾脏形态光整，实质内密度均匀。胆囊位置、大小尚可，囊壁不厚，其内未见结石。肝内外胆管未见扩张及结石。胰腺形态、密度尚可。双肾实质未见异常。腹腔及腹膜后未见肿大淋巴结。膀胱充盈良好，膀胱壁光整，其内未见异常密度影。前列腺形态、大小尚可，边缘光整，实质内密度均匀，与周围组织间隙较清。精囊腺形态大小密度正常。膀胱精囊角正常。膀胱直肠窝及盆腔内未见明显异常。结论：喉部、胸部、上、中腹部、盆腔CT增强示：请结合临床，随诊复查。</t>
        </is>
      </c>
      <c r="K526" s="10" t="inlineStr">
        <is>
          <t>所见：两侧胸廓形态对称，纵隔及气管居中，两肺纹理正常，肺内未见明显异常密度影，双侧肺叶、段支气管形态未见异常，两侧肺门及纵隔未见异常，双侧胸膜未见异常，胸廓诸骨未见异常，主动脉管壁可见钙化，肝脏外形规整，各叶比例在正常范围内，肝实质内未见异常密度，脾脏形态规整，实质内密度均匀，胆囊位置、大小尚可，囊壁不厚，其内未见结石；肝内外胆管未见扩张及结石；胰腺形态、密度尚可，双肾实质未见异常；腹腔及腹膜后未见肿大淋巴结；膀胱充盈良好，膀胱壁光整，其内未见异常密度影；前列腺形态、大小尚可，边缘光整，实质内密度均匀，与周围组织间隙较清；精囊腺形态、大小、密度正常；膀胱精囊角正常，膀胱、直肠窝及盆腔内未见明显异常。结论：喉部、胸部、上中腹部、盆腔CT增强示，请结合临床随诊复查。</t>
        </is>
      </c>
      <c r="L526" s="10" t="inlineStr">
        <is>
          <t>替换"光"→"规"</t>
        </is>
      </c>
    </row>
    <row r="527">
      <c r="A527" s="7" t="inlineStr">
        <is>
          <t>6100205.wav</t>
        </is>
      </c>
      <c r="B527" s="11" t="n">
        <v>0.3</v>
      </c>
      <c r="C527" s="9" t="inlineStr">
        <is>
          <t>优</t>
        </is>
      </c>
      <c r="D527" s="9" t="inlineStr"/>
      <c r="E527" s="9" t="n">
        <v>326</v>
      </c>
      <c r="F527" s="9" t="n">
        <v>326</v>
      </c>
      <c r="G527" s="9" t="n">
        <v>1</v>
      </c>
      <c r="H527" s="9" t="n">
        <v>0</v>
      </c>
      <c r="I527" s="9" t="n">
        <v>0</v>
      </c>
      <c r="J527" s="10" t="inlineStr">
        <is>
          <t>所见：两侧大脑半球灰、白质界尚清，未见明显异常密度灶。脑室系统形态、位置及大小无异常。脑池、沟、裂无异常，中线结构居中。颅骨未见明显骨折征象。左侧肘关节在位，关节间隙尚可，左肘关节诸组成骨未见明显错位性骨折征象，周围软组织未见明显异常。左侧尺桡骨走行连续，未见明显错位性骨折征象。左腕关节各骨骨皮质连续、未见明显骨质破坏，左腕关节在位、关节间隙未见确切异常。双膝关节在位，骨质边缘未见明显骨质增生，诸骨未见明显错位骨折征象，关节间隙尚可，髌上囊及关节腔内未见明显积液。周围软组织未见明显肿胀。结论：头颅CT平扫左侧肘关节、尺桡骨、腕关节及双侧膝关节CT平扫重建示：1.脑内未见明显异常；结合临床并随诊复查，排除迟发性脑损伤；2.左侧肘关节、尺桡骨、腕关节及双侧膝关节未见明显骨折及脱位征象；必要时MR除外隐匿骨折损伤；请结合临床、随诊。</t>
        </is>
      </c>
      <c r="K527" s="10" t="inlineStr">
        <is>
          <t>所见：两侧大脑半球灰白质界限清，未见明显异常密度灶。脑室系统形态、位置及大小无异常，脑池沟裂无异常，中线结构居中，颅骨未见明显骨折征象。左侧肘关节在位，关节间隙尚可，左肘关节诸组成骨未见明显错位性骨折征象，周围软组织未见明显异常。左侧尺桡骨走行连续，未见明显错位性骨折征象。左腕关节各骨骨皮质连续，未见明显骨质破坏。左腕关节在位，关节间隙未见确切异常。双膝关节在位，骨质边缘未见明显骨质增生，诸骨未见明显错位骨折征象，关节间隙尚可，髌上囊及关节腔内未见明显积液，周围软组织未见明显肿胀。结论：头颅CT平扫。左侧肘关节、尺桡骨、腕关节及双侧膝关节CT平扫重建示：一、脑内未见明显异常，结合临床并随诊复查，排除迟发性脑损伤。二、左侧肘关节、尺桡骨、腕关节及双侧膝关节未见明显骨折及脱位征象，必要时MR除外隐匿骨折损伤，请结合临床随诊。</t>
        </is>
      </c>
      <c r="L527" s="10" t="inlineStr">
        <is>
          <t>替换"尚"→"限"</t>
        </is>
      </c>
    </row>
    <row r="528">
      <c r="A528" s="7" t="inlineStr">
        <is>
          <t>6100262.wav</t>
        </is>
      </c>
      <c r="B528" s="11" t="n">
        <v>0.2</v>
      </c>
      <c r="C528" s="9" t="inlineStr">
        <is>
          <t>优</t>
        </is>
      </c>
      <c r="D528" s="9" t="inlineStr"/>
      <c r="E528" s="9" t="n">
        <v>478</v>
      </c>
      <c r="F528" s="9" t="n">
        <v>478</v>
      </c>
      <c r="G528" s="9" t="n">
        <v>1</v>
      </c>
      <c r="H528" s="9" t="n">
        <v>0</v>
      </c>
      <c r="I528" s="9" t="n">
        <v>0</v>
      </c>
      <c r="J528" s="10" t="inlineStr">
        <is>
          <t>所见：右侧眼眶上壁、下壁、外侧壁、右侧上颌窦前壁、下壁及外侧壁、右侧上颌骨、额骨、右侧颧弓、右侧骨性外耳道前壁、右颞骨乳突部可见线状透亮影，部分断端稍错位，右眼眶上部可见骨碎片影，右侧外直肌增粗，右侧泪腺肿胀，右眼球向外偏斜；右侧鳞状缝及蝶鳞缝增宽，右侧颧弓融合部增宽，稍错位。双侧额窦、双侧筛窦、双侧上颌窦、右侧中耳乳突内见液体密度影，局部密度稍高。额骨颅板下可见少许积气影。两侧大脑半球灰、白质界清，右侧额颞部硬膜下见条状高密度影，右额叶局部密度不均匀，余脑实质内未见明显异常密度。脑室系统形态，位置及大小无异常，脑池、沟、裂未见加深，中线结构居中。右侧额顶部、眼眶周围、面部软组织肿胀，皮下可见片状高密度影，局部见少许积气影。结论：颅脑CT平扫三维重建示：1、右侧眼眶上壁及下壁、右侧上颌窦下壁及外侧壁、右侧上颌骨、右侧额骨、右侧颧弓、右侧骨性外耳道前壁、右侧颞骨乳突部骨折，右侧外直肌增粗，右侧泪腺肿胀，右眼球向外偏斜；右侧鳞状缝及蝶鳞缝增宽，右侧颧弓融合部增宽，稍错位，考虑骨缝分离骨折；双侧额窦、双侧筛窦、双侧上颌窦、右侧中耳乳突积液/血；2、右额叶局限性脑挫裂伤；右侧额颞部少许硬膜下积血；颅内少许积气；3、右侧额顶部、眼眶周围、颧面部软组织肿胀伴皮下血肿、少许积气；请结合临床密切随诊。</t>
        </is>
      </c>
      <c r="K528" s="10" t="inlineStr">
        <is>
          <t>所见：右侧眼眶上壁、下壁、外侧壁；右侧上颌窦前壁、下壁及外侧壁；右侧上颌骨、额骨、右侧颧弓、右侧骨性外耳道前壁、右颞骨乳突部，可见线状透亮影，部分断端稍错位。右眼眶上部可见骨碎片影。右侧外直肌增粗，右侧泪腺肿胀，右眼球向外偏斜，右侧鳞状缝及蝶鳞缝增宽，右侧颧弓融合部增宽，稍错位。双侧额窦、双侧筛窦、双侧上颌窦，右侧中耳乳突内见液体密度影，局部密度稍高，额骨颅板下可见少许积气影。两侧大脑半球灰白质界清，右侧额颞部硬膜下见条状高密度影，右额叶局部密度不均匀，余脑实质内未见明显异常密度。脑室系统形态、位置及大小无异常，脑池、沟裂未见加深，中线结构居中。右侧额顶部、眼眶周围、面部软组织肿胀，皮下可见片状高密度影，局部见少许积气影。结论：颅脑CT平扫三维重建示：一、右侧眼眶上壁及下壁，右侧上颌窦下壁及外侧壁，右侧上颌骨，右侧额骨，右侧颧弓，右侧骨性外耳道前壁，右侧颞骨乳突部骨折。右侧外直肌增粗，右侧泪腺肿胀，右眼球向外偏斜，右侧鳞状缝及蝶鳞缝增宽，右侧颧弓融合部增宽，稍错位，考虑骨缝分离骨折。双侧额窦、双侧筛窦、双侧上颌窦，右侧中耳乳突积液血。二、右额叶局限性脑挫裂伤，右侧额颞部少许硬膜下积血，颅内少许积气。三、右侧额顶部、眼眶周围、全面部软组织肿胀伴皮下血肿，少许积气，请结合临床密切随诊。</t>
        </is>
      </c>
      <c r="L528" s="10" t="inlineStr">
        <is>
          <t>替换"颧"→"全"</t>
        </is>
      </c>
    </row>
    <row r="529">
      <c r="A529" s="7" t="inlineStr">
        <is>
          <t>6100028.wav</t>
        </is>
      </c>
      <c r="B529" s="11" t="n">
        <v>0</v>
      </c>
      <c r="C529" s="9" t="inlineStr">
        <is>
          <t>优</t>
        </is>
      </c>
      <c r="D529" s="9" t="inlineStr"/>
      <c r="E529" s="9" t="n">
        <v>157</v>
      </c>
      <c r="F529" s="9" t="n">
        <v>157</v>
      </c>
      <c r="G529" s="9" t="n">
        <v>0</v>
      </c>
      <c r="H529" s="9" t="n">
        <v>0</v>
      </c>
      <c r="I529" s="9" t="n">
        <v>0</v>
      </c>
      <c r="J529" s="10" t="inlineStr">
        <is>
          <t>所见：左侧胫骨粗隆骨皮质不连续，可见低密度骨折线影，左侧腓骨头骨皮质不连续；右侧胫腓骨骨质未见明显异常；双膝关节在位，关节间隙可。双踝关节诸组成骨骨质结构完整，关节间隙尚可。附见：双下肢动脉走行区管壁见多发钙化影。结论：双侧胫腓骨、双膝关节CT平扫二、三维成像示：1、左侧胫骨粗隆间骨折，左侧腓骨头骨皮质不连续；2、双膝退变；3、动脉粥样硬化请结合临床随诊。</t>
        </is>
      </c>
      <c r="K529" s="10" t="inlineStr">
        <is>
          <t>所见：左侧胫骨粗隆骨皮质不连续，可见低密度骨折线影；左侧腓骨头骨皮质不连续；右侧胫腓骨骨质未见明显异常。双膝关节在位，关节间隙可；双踝关节诸组成骨骨质结构完整，关节间隙尚可。附见双下肢动脉走行区管壁见多发钙化影。结论：双侧胫腓骨、双膝关节CT平扫二三维成像示：一、左侧胫骨粗隆间骨折，左侧腓骨头骨皮质不连续；二、双膝退变；三、动脉粥样硬化，请结合临床随诊。</t>
        </is>
      </c>
      <c r="L529" s="10" t="inlineStr">
        <is>
          <t>完全匹配</t>
        </is>
      </c>
    </row>
    <row r="530">
      <c r="A530" s="7" t="inlineStr">
        <is>
          <t>6100107.wav</t>
        </is>
      </c>
      <c r="B530" s="11" t="n">
        <v>0</v>
      </c>
      <c r="C530" s="9" t="inlineStr">
        <is>
          <t>优</t>
        </is>
      </c>
      <c r="D530" s="9" t="inlineStr"/>
      <c r="E530" s="9" t="n">
        <v>113</v>
      </c>
      <c r="F530" s="9" t="n">
        <v>113</v>
      </c>
      <c r="G530" s="9" t="n">
        <v>0</v>
      </c>
      <c r="H530" s="9" t="n">
        <v>0</v>
      </c>
      <c r="I530" s="9" t="n">
        <v>0</v>
      </c>
      <c r="J530" s="10" t="inlineStr">
        <is>
          <t>所见：右膝关节在位，关节间隙未见明显异常，诸组成骨未见骨质增生。胫骨结节骨骺与胫骨间不融合，分离的骨骺边缘见小缺损，周围未见明显游离碎骨块，周围软组织轻度肿胀，余膝关节诸组成骨未见明显骨质异常。髌上囊及髌下脂肪垫清晰。结论：胫骨结节骨骺炎，请结合临床。</t>
        </is>
      </c>
      <c r="K530" s="10" t="inlineStr">
        <is>
          <t>所见：右膝关节在位，关节间隙未见明显异常，诸组成骨未见骨质增生，胫骨结节骨骺与胫骨间不融合，分离的骨骺边缘见小缺损，周围未见明显游离碎骨块，周围软组织轻度肿胀。余膝关节诸组成骨未见明显骨质异常，髌上囊及髌下脂肪垫清晰。结论：胫骨结节骨骺炎，请结合临床。</t>
        </is>
      </c>
      <c r="L530" s="10" t="inlineStr">
        <is>
          <t>完全匹配</t>
        </is>
      </c>
    </row>
    <row r="531">
      <c r="A531" s="7" t="inlineStr">
        <is>
          <t>6100122.wav</t>
        </is>
      </c>
      <c r="B531" s="11" t="n">
        <v>0</v>
      </c>
      <c r="C531" s="9" t="inlineStr">
        <is>
          <t>优</t>
        </is>
      </c>
      <c r="D531" s="9" t="inlineStr"/>
      <c r="E531" s="9" t="n">
        <v>58</v>
      </c>
      <c r="F531" s="9" t="n">
        <v>58</v>
      </c>
      <c r="G531" s="9" t="n">
        <v>0</v>
      </c>
      <c r="H531" s="9" t="n">
        <v>0</v>
      </c>
      <c r="I531" s="9" t="n">
        <v>0</v>
      </c>
      <c r="J531" s="10" t="inlineStr">
        <is>
          <t>所见：右踝关节诸组成骨均未见明显骨折征象。关节对称。右踝软组织肿胀。结论：右踝肿胀。请结合临床随诊，必要时进一步检查排除隐匿性损伤。</t>
        </is>
      </c>
      <c r="K531" s="10" t="inlineStr">
        <is>
          <t>所见：右踝关节诸组成骨均未见明显骨折征象，关节对称，右踝软组织肿胀。结论：右踝肿胀，请结合临床随诊，必要时进一步检查，排除隐匿性损伤。</t>
        </is>
      </c>
      <c r="L531" s="10" t="inlineStr">
        <is>
          <t>完全匹配</t>
        </is>
      </c>
    </row>
    <row r="532">
      <c r="A532" s="7" t="inlineStr">
        <is>
          <t>6100156.wav</t>
        </is>
      </c>
      <c r="B532" s="11" t="n">
        <v>0</v>
      </c>
      <c r="C532" s="9" t="inlineStr">
        <is>
          <t>优</t>
        </is>
      </c>
      <c r="D532" s="9" t="inlineStr"/>
      <c r="E532" s="9" t="n">
        <v>70</v>
      </c>
      <c r="F532" s="9" t="n">
        <v>70</v>
      </c>
      <c r="G532" s="9" t="n">
        <v>0</v>
      </c>
      <c r="H532" s="9" t="n">
        <v>0</v>
      </c>
      <c r="I532" s="9" t="n">
        <v>0</v>
      </c>
      <c r="J532" s="10" t="inlineStr">
        <is>
          <t>所见：右膝关节在位，关节间隙尚可，髁间隆突变尖，髌骨及胫骨平台可见骨质增生，余关节诸骨未见明显异常。结论：右膝关节退变。请结合临床并随访，必要时进一步MR检查</t>
        </is>
      </c>
      <c r="K532" s="10" t="inlineStr">
        <is>
          <t>所见：右膝关节在位，关节间隙尚可，髁间隆突变尖，髌骨及胫骨平台可见骨质增生，余关节诸骨未见明显异常。结论：右膝关节退变，请结合临床并随访，必要时进一步MR检查。</t>
        </is>
      </c>
      <c r="L532" s="10" t="inlineStr">
        <is>
          <t>完全匹配</t>
        </is>
      </c>
    </row>
    <row r="533">
      <c r="A533" s="7" t="inlineStr">
        <is>
          <t>6100256.wav</t>
        </is>
      </c>
      <c r="B533" s="11" t="n">
        <v>0</v>
      </c>
      <c r="C533" s="9" t="inlineStr">
        <is>
          <t>优</t>
        </is>
      </c>
      <c r="D533" s="9" t="inlineStr"/>
      <c r="E533" s="9" t="n">
        <v>290</v>
      </c>
      <c r="F533" s="9" t="n">
        <v>290</v>
      </c>
      <c r="G533" s="9" t="n">
        <v>0</v>
      </c>
      <c r="H533" s="9" t="n">
        <v>0</v>
      </c>
      <c r="I533" s="9" t="n">
        <v>0</v>
      </c>
      <c r="J533" s="10" t="inlineStr">
        <is>
          <t>所见：肝脏外形规整，各叶比例在正常范围内，肝内见类圆形低密度影及斑点状高密度影。脾脏形态光整，实质内密度均匀。胆囊区域未见明显异常。肝内外胆管未见扩张及结石。胰腺形态、密度尚可。左侧肾窦见斑片状致密影，右肾形态欠规整，实质内见斑点状高密度影。腹腔及腹膜后未见肿大淋巴结。阑尾增粗，周围见少许片絮影。肠系膜根部脂肪间隙模糊。腹主动脉管壁见散在钙化。膀胱充盈欠佳，膀胱壁光整，内未见明显异常。子宫区域未见明显异常。双侧附件区未见明显异常密度。子宫直肠窝未见异常密度影，盆腔内未见肿大淋巴结。结论：腹盆部CT平扫示：1.左肾多发结石；右肾多发钙化；2.阑尾增粗伴周围少许渗出，考虑阑尾炎；3.肝内囊性灶及钙化灶；4.动脉粥样硬化；肠系膜脂膜炎；请结合临床，随访复查。</t>
        </is>
      </c>
      <c r="K533" s="10" t="inlineStr">
        <is>
          <t>所见：肝脏外形规整，各叶比例在正常范围内。肝内见类圆形低密度影及斑点状高密度影。脾脏形态光整，实质内密度均匀，胆囊区域未见明显异常。肝内外胆管未见扩张及结石。胰腺形态、密度尚可。左侧肾窦见斑片状致密影，右肾形态欠规整，实质内见斑点状高密度影。腹腔及腹膜后未见肿大淋巴结，阑尾增粗，周围见少许片絮影。肠系膜根部脂肪间隙模糊，腹主动脉管壁见散在钙化。膀胱充盈欠佳，膀胱壁光整，内未见明显异常。子宫区域未见明显异常，双侧附件区未见明显异常密度，子宫直肠窝未见异常密度影。盆腔内未见肿大淋巴结。结论：腹盆部CT平扫示：一、左肾多发结石，右肾多发钙化；二、阑尾增粗伴周围少许渗出，考虑阑尾炎；三、肝内囊性灶及钙化灶；四、动脉粥样硬化、肠系膜脂膜炎，请结合临床随访复查。</t>
        </is>
      </c>
      <c r="L533" s="10" t="inlineStr">
        <is>
          <t>完全匹配</t>
        </is>
      </c>
    </row>
    <row r="534">
      <c r="A534" s="7" t="inlineStr">
        <is>
          <t>6100278.wav</t>
        </is>
      </c>
      <c r="B534" s="11" t="n">
        <v>0</v>
      </c>
      <c r="C534" s="9" t="inlineStr">
        <is>
          <t>优</t>
        </is>
      </c>
      <c r="D534" s="9" t="inlineStr"/>
      <c r="E534" s="9" t="n">
        <v>114</v>
      </c>
      <c r="F534" s="9" t="n">
        <v>114</v>
      </c>
      <c r="G534" s="9" t="n">
        <v>0</v>
      </c>
      <c r="H534" s="9" t="n">
        <v>0</v>
      </c>
      <c r="I534" s="9" t="n">
        <v>0</v>
      </c>
      <c r="J534" s="10" t="inlineStr">
        <is>
          <t>所见：右肩关节在位，关节间隙可。右肩诸骨可见少许骨质增生影。右肩关节盂上缘可见小斑片状致密影，对应关节盂未见明显骨质缺损。结论：右肩关节CT平扫：1、右肩关节盂上缘小斑片状致密影，考虑软组织内钙化可能；2、右肩关节轻度退变；请结合临床随诊，必要时进一步检查。</t>
        </is>
      </c>
      <c r="K534" s="10" t="inlineStr">
        <is>
          <t>所见：右肩关节在位，关节间隙可，右肩诸骨可见少许骨质增生影。右肩关节盂上缘可见小斑片状致密影，对应关节盂未见明显骨质缺损。结论：右肩关节CT平扫。一、右肩关节盂上缘小斑片状致密影，考虑软组织内钙化可能。二、右肩关节轻度退变，请结合临床随诊，必要时进一步检查。</t>
        </is>
      </c>
      <c r="L534" s="10" t="inlineStr">
        <is>
          <t>完全匹配</t>
        </is>
      </c>
    </row>
    <row r="535">
      <c r="A535" s="7" t="inlineStr">
        <is>
          <t>6100289.wav</t>
        </is>
      </c>
      <c r="B535" s="11" t="n">
        <v>0</v>
      </c>
      <c r="C535" s="9" t="inlineStr">
        <is>
          <t>优</t>
        </is>
      </c>
      <c r="D535" s="9" t="inlineStr"/>
      <c r="E535" s="9" t="n">
        <v>222</v>
      </c>
      <c r="F535" s="9" t="n">
        <v>222</v>
      </c>
      <c r="G535" s="9" t="n">
        <v>0</v>
      </c>
      <c r="H535" s="9" t="n">
        <v>0</v>
      </c>
      <c r="I535" s="9" t="n">
        <v>0</v>
      </c>
      <c r="J535" s="10" t="inlineStr">
        <is>
          <t>所见：肝脏外形规整，各叶比例在正常范围内，肝右叶包膜下见点状致密影。脾脏形态光整，实质内见多发点状致密影。胆囊位置、大小尚可，囊壁不厚，其内未见结石。肝内外胆管未见扩张及结石。胰腺头部见异常低密度灶，增强后显示清，各期强化程度低于同层胰腺实质。双侧肾上腺未见明显异常。双侧输尿管上段稍扩张，双肾实质未见异常。腹腔及腹膜后未见肿大淋巴结。结论：上中腹部CT增强扫描示：1、胰头部局部脂肪浸润可能，必要时结合MR进一步检查；2、肝包膜下钙化灶；脾多发钙化灶；3、双侧输尿管上段稍扩张；请结合临床并随诊复查。</t>
        </is>
      </c>
      <c r="K535" s="10" t="inlineStr">
        <is>
          <t>所见：肝脏外形规整，各叶比例在正常范围内，肝右叶包膜下见点状致密影；脾脏形态光整，实质内见多发点状致密影；胆囊位置、大小尚可，囊壁不厚，其内未见结石；肝内外胆管未见扩张及结石；胰腺头部见异常低密度灶，增强后显示清，各期强化程度低于同层胰腺实质；双侧肾上腺未见明显异常。双侧输尿管上段稍扩张，双肾实质未见异常，腹腔及腹膜后未见肿大淋巴结。结论：上中腹部CT增强扫描示一、胰头部局部脂肪浸润可能，必要时结合MR进一步检查；二、肝包膜下钙化灶，脾多发钙化灶；三、双侧输尿管上段稍扩张，请结合临床并随诊复查。</t>
        </is>
      </c>
      <c r="L535" s="10" t="inlineStr">
        <is>
          <t>完全匹配</t>
        </is>
      </c>
    </row>
    <row r="536">
      <c r="A536" s="7" t="inlineStr">
        <is>
          <t>6100292.wav</t>
        </is>
      </c>
      <c r="B536" s="11" t="n">
        <v>0</v>
      </c>
      <c r="C536" s="9" t="inlineStr">
        <is>
          <t>优</t>
        </is>
      </c>
      <c r="D536" s="9" t="inlineStr"/>
      <c r="E536" s="9" t="n">
        <v>83</v>
      </c>
      <c r="F536" s="9" t="n">
        <v>83</v>
      </c>
      <c r="G536" s="9" t="n">
        <v>0</v>
      </c>
      <c r="H536" s="9" t="n">
        <v>0</v>
      </c>
      <c r="I536" s="9" t="n">
        <v>0</v>
      </c>
      <c r="J536" s="10" t="inlineStr">
        <is>
          <t>所见：左手诸骨未见明显骨折征象，诸小关节在位。左掌软组织稍肿胀；左腕关节各组成骨未见骨折，关节间隙正常。结论：左手诸骨未见明显异常；左掌软组织稍肿胀；左腕关节未见明显异常；请结合临床随诊。</t>
        </is>
      </c>
      <c r="K536" s="10" t="inlineStr">
        <is>
          <t>所见：左手诸骨未见明显骨折征象，诸小关节在位，左掌软组织稍肿胀，左腕关节各组成骨未见骨折，关节间隙正常。结论：左手诸骨未见明显异常，左掌软组织稍肿胀，左腕关节未见明显异常，请结合临床随诊。</t>
        </is>
      </c>
      <c r="L536" s="10" t="inlineStr">
        <is>
          <t>完全匹配</t>
        </is>
      </c>
    </row>
    <row r="537">
      <c r="A537" s="7" t="inlineStr">
        <is>
          <t>6100313.wav</t>
        </is>
      </c>
      <c r="B537" s="11" t="n">
        <v>0</v>
      </c>
      <c r="C537" s="9" t="inlineStr">
        <is>
          <t>优</t>
        </is>
      </c>
      <c r="D537" s="9" t="inlineStr"/>
      <c r="E537" s="9" t="n">
        <v>263</v>
      </c>
      <c r="F537" s="9" t="n">
        <v>263</v>
      </c>
      <c r="G537" s="9" t="n">
        <v>0</v>
      </c>
      <c r="H537" s="9" t="n">
        <v>0</v>
      </c>
      <c r="I537" s="9" t="n">
        <v>0</v>
      </c>
      <c r="J537" s="10" t="inlineStr">
        <is>
          <t>所见：肝脏外形规整，各叶比例在正常范围内，肝包膜下见点状致密影。脾脏形态光整，实质内密度均匀。胆囊位置、大小尚可，囊壁不厚，其内未见结石。肝内外胆管未见扩张及结石。胰腺形态、密度尚可。双侧肾上腺未见明显异常。双肾窦见点状致密影。双肾实质未见异常。腹腔及腹膜后未见肿大淋巴结。回盲部周围脂肪间隙模糊，阑尾未见增粗,积液。子宫轮廓规整、大小及密度未见异常，腔内见节育环。周围组织间隙较清。双侧附件未见明显异常密度。膀胱充盈良好，壁光整。子宫直肠窝内未见明显异常。结论：上中腹部盆部CT平扫示：1.回盲部周围脂肪间隙模糊，考虑炎性反应；阑尾未见明显异常；2.双肾微小结石；3.肝脏包膜下钙化灶；请结合临床，随诊。</t>
        </is>
      </c>
      <c r="K537" s="10" t="inlineStr">
        <is>
          <t>所见：肝脏外形规整，各叶比例在正常范围内，肝包膜下见点状致密影；脾脏形态光整，实质内密度均匀；胆囊位置、大小尚可，囊壁不厚，其内未见结石；肝内外胆管未见扩张及结石；胰腺形态、密度尚可；双侧肾上腺未见明显异常；双肾窦见点状致密影，双肾实质未见异常，腹腔及腹膜后未见肿大淋巴结，回盲部周围脂肪间隙模糊，阑尾未见增粗积液，子宫轮廓规整，大小及密度未见异常，腔内见节育环，周围组织间隙较清，双侧附件未见明显异常密度，膀胱充盈良好，壁光整，子宫直肠窝内未见明显异常。结论：上中腹部、盆部CT平扫示：一、回盲部周围脂肪间隙模糊，考虑炎性反应；阑尾未见明显异常。二、双肾微小结石。三、肝脏包膜下钙化灶，请结合临床随诊。</t>
        </is>
      </c>
      <c r="L537" s="10" t="inlineStr">
        <is>
          <t>完全匹配</t>
        </is>
      </c>
    </row>
    <row r="538">
      <c r="A538" s="7" t="inlineStr">
        <is>
          <t>6100359.wav</t>
        </is>
      </c>
      <c r="B538" s="11" t="n">
        <v>0</v>
      </c>
      <c r="C538" s="9" t="inlineStr">
        <is>
          <t>优</t>
        </is>
      </c>
      <c r="D538" s="9" t="inlineStr"/>
      <c r="E538" s="9" t="n">
        <v>188</v>
      </c>
      <c r="F538" s="9" t="n">
        <v>188</v>
      </c>
      <c r="G538" s="9" t="n">
        <v>0</v>
      </c>
      <c r="H538" s="9" t="n">
        <v>0</v>
      </c>
      <c r="I538" s="9" t="n">
        <v>0</v>
      </c>
      <c r="J538" s="10" t="inlineStr">
        <is>
          <t>所见：肝脏外形规整，各叶比例在正常范围内，肝实质内未见异常密度。脾脏形态光整，实质内密度均匀。胆囊区未见明显异常。肝内外胆管未见扩张及结石。胰腺形态、密度尚可。双侧肾上腺及双肾实质未见异常。腹腔及腹膜后未见肿大淋巴结。膀胱未充盈。前列腺形态、大小尚可，边缘光整，实质内可见点状钙化，与周围组织间隙较清。精囊腺形态大小密度正常。膀胱精囊角正常。膀胱直肠窝内未见明显异常。结论：上腹部盆部CT平扫示：前列腺钙化灶；请结合临床，随诊。</t>
        </is>
      </c>
      <c r="K538" s="10" t="inlineStr">
        <is>
          <t>所见：肝脏外形规整，各叶比例在正常范围内，肝实质内未见异常密度；脾脏形态光整，实质内密度均匀；胆囊区未见明显异常；肝内外胆管未见扩张及结石；胰腺形态密度尚可；双侧肾上腺及双肾实质未见异常；腹腔及腹膜后未见肿大淋巴结；膀胱未充盈；前列腺形态大小尚可，边缘光整，实质内可见点状钙化，与周围组织间隙较清。精囊腺形态、大小、密度正常，膀胱精囊角正常，膀胱直肠窝内未见明显异常。结论：上腹部盆部CT平扫示前列腺钙化灶，请结合临床随诊。</t>
        </is>
      </c>
      <c r="L538" s="10" t="inlineStr">
        <is>
          <t>完全匹配</t>
        </is>
      </c>
    </row>
    <row r="539">
      <c r="A539" s="7" t="inlineStr">
        <is>
          <t>6100370.wav</t>
        </is>
      </c>
      <c r="B539" s="11" t="n">
        <v>0</v>
      </c>
      <c r="C539" s="9" t="inlineStr">
        <is>
          <t>优</t>
        </is>
      </c>
      <c r="D539" s="9" t="inlineStr"/>
      <c r="E539" s="9" t="n">
        <v>91</v>
      </c>
      <c r="F539" s="9" t="n">
        <v>91</v>
      </c>
      <c r="G539" s="9" t="n">
        <v>0</v>
      </c>
      <c r="H539" s="9" t="n">
        <v>0</v>
      </c>
      <c r="I539" s="9" t="n">
        <v>0</v>
      </c>
      <c r="J539" s="10" t="inlineStr">
        <is>
          <t>所见：子宫轮廓规整、大小及密度未见异常。周围组织间隙较清。双侧附件区可见囊状低密度影。膀胱充盈良好，壁光整。子宫直肠窝可见液性低密度影。结论：盆腔CT平扫示：1. 双侧附件区小囊肿；2. 盆腔少量积液。建议：随访复查。</t>
        </is>
      </c>
      <c r="K539" s="10" t="inlineStr">
        <is>
          <t>所见子宫轮廓规整，大小及密度未见异常，周围组织间隙较清。双侧附件区可见囊状低密度影，膀胱充盈良好，壁光整。子宫直肠窝可见液性低密度影。结论：盆腔CT平扫示：一、双侧附件区小囊肿；二、盆腔少量积液，建议随访复查。</t>
        </is>
      </c>
      <c r="L539" s="10" t="inlineStr">
        <is>
          <t>完全匹配</t>
        </is>
      </c>
    </row>
    <row r="540">
      <c r="A540" s="7" t="inlineStr">
        <is>
          <t>6100399.wav</t>
        </is>
      </c>
      <c r="B540" s="11" t="n">
        <v>0</v>
      </c>
      <c r="C540" s="9" t="inlineStr">
        <is>
          <t>优</t>
        </is>
      </c>
      <c r="D540" s="9" t="inlineStr"/>
      <c r="E540" s="9" t="n">
        <v>124</v>
      </c>
      <c r="F540" s="9" t="n">
        <v>124</v>
      </c>
      <c r="G540" s="9" t="n">
        <v>0</v>
      </c>
      <c r="H540" s="9" t="n">
        <v>0</v>
      </c>
      <c r="I540" s="9" t="n">
        <v>0</v>
      </c>
      <c r="J540" s="10" t="inlineStr">
        <is>
          <t>所见：两侧胸廓对称，两肺透亮度正常，两下肺纹理稍增多，肺内未见明显异常密度影；肺门结构正常；纵隔及气管居中，心影大小及形态未见明显异常，双侧膈面光滑，双侧肋膈角锐利。腹部肠管积气，未见液气平面。腹壁软组织影未见明显异常。结论：胸腹联合片未见明显异常；建议：根据病情动态观察，随时复查。</t>
        </is>
      </c>
      <c r="K540" s="10" t="inlineStr">
        <is>
          <t>所见：两侧胸廓对称，两肺透亮度正常，两下肺纹理稍增多，肺内未见明显异常密度影，肺门结构正常，纵隔及气管居中，心影大小及形态未见明显异常，双侧膈面光滑，双侧肋膈角锐利，腹部肠管积气未见液气平面，腹壁软组织影未见明显异常。结论：胸腹联合片未见明显异常，建议根据病情动态观察，随时复查。</t>
        </is>
      </c>
      <c r="L540" s="10" t="inlineStr">
        <is>
          <t>完全匹配</t>
        </is>
      </c>
    </row>
    <row r="541">
      <c r="A541" s="7" t="inlineStr">
        <is>
          <t>6100406.wav</t>
        </is>
      </c>
      <c r="B541" s="11" t="n">
        <v>0</v>
      </c>
      <c r="C541" s="9" t="inlineStr">
        <is>
          <t>优</t>
        </is>
      </c>
      <c r="D541" s="9" t="inlineStr"/>
      <c r="E541" s="9" t="n">
        <v>276</v>
      </c>
      <c r="F541" s="9" t="n">
        <v>276</v>
      </c>
      <c r="G541" s="9" t="n">
        <v>0</v>
      </c>
      <c r="H541" s="9" t="n">
        <v>0</v>
      </c>
      <c r="I541" s="9" t="n">
        <v>0</v>
      </c>
      <c r="J541" s="10" t="inlineStr">
        <is>
          <t>所见：两肺纹理正常，肺内未见异常密度影。两侧胸廓形态对称，纵隔及气管居中，双侧肺叶、段支气管形态未见异常，两侧肺门及纵隔结构未见异常。双侧胸膜未见异常，胸廓诸骨未见异常。肝脏外形规整，各叶比例在正常范围内，肝实质内未见异常密度。脾脏形态光整，实质内密度均匀。胆囊位置、大小尚可，囊壁不厚，其内未见结石。肝内外胆管未见扩张及结石。胰腺形态、密度尚可。双肾实质未见异常。腹腔及腹膜后未见肿大淋巴结。膀胱充盈良好，膀胱壁光整。前列腺形态、大小尚可，边缘光整，实质内密度均匀，与周围组织间隙较清。精囊腺形态大小密度正常。膀胱精囊角正常。膀胱直肠窝及盆腔内未见明显异常。结论：胸部高分辨率扫描腹部盆腔CT平扫未见明显异常；建议：随诊复查。</t>
        </is>
      </c>
      <c r="K541" s="10" t="inlineStr">
        <is>
          <t>所见：两肺纹理正常，肺内未见异常密度影，两侧胸廓形态对称，纵隔及气管居中，双侧肺叶段支气管形态未见异常，两侧肺门及纵隔结构未见异常，双侧胸膜未见异常，胸廓诸骨未见异常，肝脏外形规整，各叶比例在正常范围内，肝实质内未见异常密度。脾脏形态光整，实质内密度均匀，胆囊位置、大小尚可，囊壁不厚，其内未见结石。肝内外胆管未见扩张及结石，胰腺形态、密度尚可，双肾实质未见异常，腹腔及腹膜后未见肿大淋巴结，膀胱充盈良好，膀胱壁光整，前列腺形态、大小尚可，边缘光整。实质内密度均匀，与周围组织间隙较清，精囊腺形态、大小、密度正常，膀胱精囊角正常，膀胱直肠窝及盆腔内未见明显异常。结论：胸部高分辨率扫描、腹部盆腔CT平扫未见明显异常，建议随诊复查。</t>
        </is>
      </c>
      <c r="L541" s="10" t="inlineStr">
        <is>
          <t>完全匹配</t>
        </is>
      </c>
    </row>
    <row r="542">
      <c r="A542" s="7" t="inlineStr">
        <is>
          <t>6100516.wav</t>
        </is>
      </c>
      <c r="B542" s="11" t="n">
        <v>0</v>
      </c>
      <c r="C542" s="9" t="inlineStr">
        <is>
          <t>优</t>
        </is>
      </c>
      <c r="D542" s="9" t="inlineStr"/>
      <c r="E542" s="9" t="n">
        <v>62</v>
      </c>
      <c r="F542" s="9" t="n">
        <v>62</v>
      </c>
      <c r="G542" s="9" t="n">
        <v>0</v>
      </c>
      <c r="H542" s="9" t="n">
        <v>0</v>
      </c>
      <c r="I542" s="9" t="n">
        <v>0</v>
      </c>
      <c r="J542" s="10" t="inlineStr">
        <is>
          <t>所见：右踝关节诸组成骨未见明显错位性骨折征象，右踝关节诸小关节在位，关节间隙可。结论：右踝关节及右足未见明显错位性骨折。请结合临床并随访。</t>
        </is>
      </c>
      <c r="K542" s="10" t="inlineStr">
        <is>
          <t>所见：右踝关节诸组成骨未见明显错位性骨折征象，右踝关节诸小关节在位，关节间隙可。结论：右踝关节及右足未见明显错位性骨折，请结合临床并随访。</t>
        </is>
      </c>
      <c r="L542" s="10" t="inlineStr">
        <is>
          <t>完全匹配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30" customWidth="1" min="2" max="2"/>
  </cols>
  <sheetData>
    <row r="1">
      <c r="A1" s="12" t="inlineStr">
        <is>
          <t>Metric</t>
        </is>
      </c>
      <c r="B1" s="12" t="inlineStr">
        <is>
          <t>Value</t>
        </is>
      </c>
    </row>
    <row r="2">
      <c r="A2" s="7" t="inlineStr">
        <is>
          <t>版本</t>
        </is>
      </c>
      <c r="B2" s="7" t="inlineStr">
        <is>
          <t>OpenAPI (修复后) - 新AppID + 异步任务</t>
        </is>
      </c>
    </row>
    <row r="3">
      <c r="A3" s="7" t="inlineStr"/>
      <c r="B3" s="7" t="inlineStr"/>
    </row>
    <row r="4">
      <c r="A4" s="13">
        <f>== 基础统计 ===</f>
        <v/>
      </c>
      <c r="B4" s="13" t="inlineStr"/>
    </row>
    <row r="5">
      <c r="A5" s="7" t="inlineStr">
        <is>
          <t>Total files</t>
        </is>
      </c>
      <c r="B5" s="7" t="n">
        <v>541</v>
      </c>
    </row>
    <row r="6">
      <c r="A6" s="7" t="inlineStr">
        <is>
          <t>Recognized (OK)</t>
        </is>
      </c>
      <c r="B6" s="7" t="n">
        <v>541</v>
      </c>
    </row>
    <row r="7">
      <c r="A7" s="7" t="inlineStr">
        <is>
          <t>Recognition failed</t>
        </is>
      </c>
      <c r="B7" s="7" t="n">
        <v>0</v>
      </c>
    </row>
    <row r="8">
      <c r="A8" s="7" t="inlineStr"/>
      <c r="B8" s="7" t="inlineStr"/>
    </row>
    <row r="9">
      <c r="A9" s="13">
        <f>== 幻觉统计 ===</f>
        <v/>
      </c>
      <c r="B9" s="13" t="inlineStr"/>
    </row>
    <row r="10">
      <c r="A10" s="7" t="inlineStr">
        <is>
          <t>Hallucination (hyp&gt;3×ref)</t>
        </is>
      </c>
      <c r="B10" s="7" t="n">
        <v>1</v>
      </c>
    </row>
    <row r="11">
      <c r="A11" s="7" t="inlineStr">
        <is>
          <t>Hallucination rate</t>
        </is>
      </c>
      <c r="B11" s="7" t="inlineStr">
        <is>
          <t>0.2%</t>
        </is>
      </c>
    </row>
    <row r="12">
      <c r="A12" s="7" t="inlineStr"/>
      <c r="B12" s="7" t="inlineStr"/>
    </row>
    <row r="13">
      <c r="A13" s="13">
        <f>== CER ===</f>
        <v/>
      </c>
      <c r="B13" s="13" t="inlineStr"/>
    </row>
    <row r="14">
      <c r="A14" s="7" t="inlineStr">
        <is>
          <t>Overall CER (含幻觉)</t>
        </is>
      </c>
      <c r="B14" s="7" t="inlineStr">
        <is>
          <t>7.35%</t>
        </is>
      </c>
    </row>
    <row r="15">
      <c r="A15" s="7" t="inlineStr">
        <is>
          <t>Overall CER (去幻觉)</t>
        </is>
      </c>
      <c r="B15" s="7" t="inlineStr">
        <is>
          <t>4.66%</t>
        </is>
      </c>
    </row>
    <row r="16">
      <c r="A16" s="7" t="inlineStr">
        <is>
          <t>Accuracy (去幻觉)</t>
        </is>
      </c>
      <c r="B16" s="7" t="inlineStr">
        <is>
          <t>95.34%</t>
        </is>
      </c>
    </row>
    <row r="17">
      <c r="A17" s="7" t="inlineStr"/>
      <c r="B17" s="7" t="inlineStr"/>
    </row>
    <row r="18">
      <c r="A18" s="13">
        <f>== 等级分布 ===</f>
        <v/>
      </c>
      <c r="B18" s="13" t="inlineStr"/>
    </row>
    <row r="19">
      <c r="A19" s="7" t="inlineStr">
        <is>
          <t>Excellent (&lt;=5%)</t>
        </is>
      </c>
      <c r="B19" s="7" t="inlineStr">
        <is>
          <t>347 (64.1%)</t>
        </is>
      </c>
    </row>
    <row r="20">
      <c r="A20" s="7" t="inlineStr">
        <is>
          <t>Good (5-15%)</t>
        </is>
      </c>
      <c r="B20" s="7" t="inlineStr">
        <is>
          <t>183 (33.8%)</t>
        </is>
      </c>
    </row>
    <row r="21">
      <c r="A21" s="7" t="inlineStr">
        <is>
          <t>Medium (15-30%)</t>
        </is>
      </c>
      <c r="B21" s="7" t="inlineStr">
        <is>
          <t>10 (1.8%)</t>
        </is>
      </c>
    </row>
    <row r="22">
      <c r="A22" s="7" t="inlineStr">
        <is>
          <t>Poor (&gt;30%)</t>
        </is>
      </c>
      <c r="B22" s="7" t="inlineStr">
        <is>
          <t>1 (0.2%)</t>
        </is>
      </c>
    </row>
    <row r="23">
      <c r="A23" s="7" t="inlineStr"/>
      <c r="B23" s="7" t="inlineStr"/>
    </row>
    <row r="24">
      <c r="A24" s="13">
        <f>== 参考文本统计 ===</f>
        <v/>
      </c>
      <c r="B24" s="13" t="inlineStr"/>
    </row>
    <row r="25">
      <c r="A25" s="7" t="inlineStr">
        <is>
          <t>Total reference chars</t>
        </is>
      </c>
      <c r="B25" s="7" t="n">
        <v>181374</v>
      </c>
    </row>
    <row r="26">
      <c r="A26" s="7" t="inlineStr">
        <is>
          <t>Total edit distance</t>
        </is>
      </c>
      <c r="B26" s="7" t="n">
        <v>13334</v>
      </c>
    </row>
    <row r="27">
      <c r="A27" s="7" t="inlineStr"/>
      <c r="B27" s="7" t="inlineStr"/>
    </row>
    <row r="28">
      <c r="A28" s="7" t="inlineStr">
        <is>
          <t>Algorithm</t>
        </is>
      </c>
      <c r="B28" s="7" t="inlineStr">
        <is>
          <t>归一化CER: 中文数字→阿拉伯, 去标点, 去幻觉(hyp&gt;ref×3)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16" customWidth="1" min="1" max="1"/>
    <col width="10" customWidth="1" min="2" max="2"/>
    <col width="10" customWidth="1" min="3" max="3"/>
    <col width="8" customWidth="1" min="4" max="4"/>
    <col width="8" customWidth="1" min="5" max="5"/>
    <col width="8" customWidth="1" min="6" max="6"/>
    <col width="50" customWidth="1" min="7" max="7"/>
    <col width="50" customWidth="1" min="8" max="8"/>
  </cols>
  <sheetData>
    <row r="1">
      <c r="A1" s="14" t="inlineStr">
        <is>
          <t>错字统计 (去幻觉)</t>
        </is>
      </c>
    </row>
    <row r="2">
      <c r="A2" s="1" t="inlineStr">
        <is>
          <t>指标</t>
        </is>
      </c>
      <c r="B2" s="1" t="inlineStr">
        <is>
          <t>数量</t>
        </is>
      </c>
      <c r="C2" s="1" t="inlineStr">
        <is>
          <t>占参考字比例</t>
        </is>
      </c>
    </row>
    <row r="3">
      <c r="A3" s="7" t="inlineStr">
        <is>
          <t>参考字符总数 (归一化后)</t>
        </is>
      </c>
      <c r="B3" s="9" t="n">
        <v>181059</v>
      </c>
      <c r="C3" s="9" t="inlineStr">
        <is>
          <t>100%</t>
        </is>
      </c>
    </row>
    <row r="4">
      <c r="A4" s="7" t="inlineStr">
        <is>
          <t>编辑距离 (ED)</t>
        </is>
      </c>
      <c r="B4" s="9" t="n">
        <v>8435</v>
      </c>
      <c r="C4" s="9" t="inlineStr">
        <is>
          <t>4.66%</t>
        </is>
      </c>
    </row>
    <row r="5">
      <c r="A5" s="7" t="inlineStr">
        <is>
          <t>替换 (Substitution)</t>
        </is>
      </c>
      <c r="B5" s="9" t="n">
        <v>4932</v>
      </c>
      <c r="C5" s="9" t="inlineStr">
        <is>
          <t>2.72%</t>
        </is>
      </c>
    </row>
    <row r="6">
      <c r="A6" s="7" t="inlineStr">
        <is>
          <t>插入 (Insertion)</t>
        </is>
      </c>
      <c r="B6" s="9" t="n">
        <v>1805</v>
      </c>
      <c r="C6" s="9" t="inlineStr">
        <is>
          <t>1.00%</t>
        </is>
      </c>
    </row>
    <row r="7">
      <c r="A7" s="7" t="inlineStr">
        <is>
          <t>删除 (Deletion)</t>
        </is>
      </c>
      <c r="B7" s="9" t="n">
        <v>1698</v>
      </c>
      <c r="C7" s="9" t="inlineStr">
        <is>
          <t>0.94%</t>
        </is>
      </c>
    </row>
    <row r="8">
      <c r="A8" s="7" t="inlineStr"/>
      <c r="B8" s="9" t="inlineStr"/>
      <c r="C8" s="9" t="inlineStr"/>
    </row>
    <row r="9">
      <c r="A9" s="15" t="inlineStr">
        <is>
          <t>CER (去幻觉)</t>
        </is>
      </c>
      <c r="B9" s="16" t="inlineStr">
        <is>
          <t>4.66%</t>
        </is>
      </c>
      <c r="C9" s="16">
        <f> (替换+插入+删除) / 参考字符</f>
        <v/>
      </c>
    </row>
    <row r="11">
      <c r="A11" s="14" t="inlineStr">
        <is>
          <t>Top 20 错误文件 (最高ED)</t>
        </is>
      </c>
    </row>
    <row r="12">
      <c r="A12" s="1" t="inlineStr">
        <is>
          <t>文件名</t>
        </is>
      </c>
      <c r="B12" s="1" t="inlineStr">
        <is>
          <t>ED</t>
        </is>
      </c>
      <c r="C12" s="1" t="inlineStr">
        <is>
          <t>CER%</t>
        </is>
      </c>
      <c r="D12" s="1" t="inlineStr">
        <is>
          <t>替换</t>
        </is>
      </c>
      <c r="E12" s="1" t="inlineStr">
        <is>
          <t>插入</t>
        </is>
      </c>
      <c r="F12" s="1" t="inlineStr">
        <is>
          <t>删除</t>
        </is>
      </c>
      <c r="G12" s="1" t="inlineStr">
        <is>
          <t>参考(归一化)</t>
        </is>
      </c>
      <c r="H12" s="1" t="inlineStr">
        <is>
          <t>识别(归一化)</t>
        </is>
      </c>
    </row>
    <row r="13">
      <c r="A13" s="7" t="inlineStr">
        <is>
          <t>6100050.wav</t>
        </is>
      </c>
      <c r="B13" s="9" t="n">
        <v>4899</v>
      </c>
      <c r="C13" s="9" t="n">
        <v>1555.2</v>
      </c>
      <c r="D13" s="9" t="n">
        <v>141</v>
      </c>
      <c r="E13" s="9" t="n">
        <v>4758</v>
      </c>
      <c r="F13" s="9" t="n">
        <v>0</v>
      </c>
      <c r="G13" s="10" t="inlineStr">
        <is>
          <t>所见患者取仰卧位右侧腹股沟区常规消毒铺盖无菌巾单1%盐酸利多卡因局部浸润麻醉超声引导下改良Seldinger技术穿刺左侧股动脉成功后置入6F血管鞘更换6FShuttle在5F单弯导管260cm加硬导丝引导下置于右侧锁骨下动脉复查造影见右侧锁骨下动脉管腔粗糙伴重度管腔狭窄同前经260cm加硬导丝引入9mmx29mmOMINILINK支架跨狭窄段释放透视下释放支架支架膨胀满意退出支架推送鞘复查造影见狭窄消失颅内各级分支如常将长鞘头端置于左侧锁骨下动脉行DSA见右椎盗血消失颅内分支同术前退出6FShuttleProglide缝合器成功缝合股动脉穿刺点手术过程顺利术中无特殊术后患者安返病房结论1右侧锁骨下起始部重度狭窄支架植入术后</t>
        </is>
      </c>
      <c r="H13" s="10" t="inlineStr">
        <is>
          <t>所见患者取仰卧位右侧腹股沟区常规消毒铺盖无菌巾单1%盐酸利多卡因局部浸润麻醉超声引导下改良Seldinger技术穿刺左侧股动脉成功后置入6F血管鞘更换6F纱斗在5F单弯导管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加硬导丝引导下置入右侧锁骨下动脉复查造影见右侧锁骨下动脉管腔粗糙半重度管腔狭窄同前经260cm</t>
        </is>
      </c>
    </row>
    <row r="14">
      <c r="A14" s="7" t="inlineStr">
        <is>
          <t>6100472.wav</t>
        </is>
      </c>
      <c r="B14" s="9" t="n">
        <v>78</v>
      </c>
      <c r="C14" s="9" t="n">
        <v>24.2</v>
      </c>
      <c r="D14" s="9" t="n">
        <v>27</v>
      </c>
      <c r="E14" s="9" t="n">
        <v>48</v>
      </c>
      <c r="F14" s="9" t="n">
        <v>3</v>
      </c>
      <c r="G14" s="10" t="inlineStr">
        <is>
          <t>所见成像序列横断面TIRMT1WIT2WI;增强序列横断面T1压脂双乳见多发小肿块样强化右乳大者位于乳头后方后部距乳头33cm大小约07cm×05cm动态增强曲线呈流入型左乳大者位于内后部9点方向距乳头35cm境界不清大小约12cm×08cm动态增强曲线呈平台型双侧胸大肌未见明显异常双腋部淋巴结可见双侧皮肤皮下乳头及乳晕未见明显异常信号2024114本院超声右乳1点低回声结节BIRADS4a类双乳多发低回声结节BIRADS3类触诊未及明显肿块无家族史无溢液结论乳腺平扫增强示1双乳多发小肿块样强化考虑增生所致可能左乳9点肿块境界不清注意随诊或旋切处理并加照双乳DR综合考虑BIRADS32双腋部淋巴结可见双乳不均匀纤维腺体型双乳重度背景强化</t>
        </is>
      </c>
      <c r="H14" s="10" t="inlineStr">
        <is>
          <t>所见成像序列横断面T1RMT2WIT1WI增强序列横断面TEARRGD窗见多发小肿块样强化右乳大者位于乳头后方距乳头33厘米大小约07厘米×05厘米动态增强曲线呈流入型左乳大者位于内后部9点方向距乳头33厘米大小约07厘米×05厘米动态增强曲线呈流入型另见1肿块距乳头35厘米境界不清大小约12厘米×08厘米动态增强曲线呈平台型双侧胸大肌未见明显异常双腋部淋巴结可见双侧皮肤皮下乳头及乳晕未见明显异常信号2024年11月4日本院超声右乳见1低回声结节BIRADS4A类双乳多发低回声结节BIRADS4A类BIRADS3类触诊未及明显肿块无家族史无异样结论乳腺平扫增强示1双乳多发小肿块样强化考虑增生所致可能左乳9点肿块境界不清注意随诊或旋切处理并加照双乳DR综合考虑BIRADS32双腋部淋巴结可见双乳不均匀腺微腺体型双乳重度背景强化</t>
        </is>
      </c>
    </row>
    <row r="15">
      <c r="A15" s="7" t="inlineStr">
        <is>
          <t>6100439.wav</t>
        </is>
      </c>
      <c r="B15" s="9" t="n">
        <v>172</v>
      </c>
      <c r="C15" s="9" t="n">
        <v>22.4</v>
      </c>
      <c r="D15" s="9" t="n">
        <v>31</v>
      </c>
      <c r="E15" s="9" t="n">
        <v>130</v>
      </c>
      <c r="F15" s="9" t="n">
        <v>11</v>
      </c>
      <c r="G15" s="10" t="inlineStr">
        <is>
          <t>所见头颅成像序列矢状面T2WI横断面T1WIT2WIADCDWIFLAIR上腹部成像序列横断面T1WIDixonT2WI压脂DWIADC冠状位T2WI盆腔成像序列横断面T1WIT2WIT2WI压脂DWIADC矢状面T2WI两侧大脑半球灰白质分界清晰两侧额顶叶皮层下放射冠半卵圆中心基底节区见散在点片状异常信号影T1WI呈等或低信号T2WI及FLAIR呈高信号DWIADC未见明显弥散受限脑沟脑裂未见明显增宽脑室系统未见明显扩张中线结构居中附见左侧上颌窦双侧筛窦粘膜增厚肝脏体积正常各叶比例正常肝内见多发类圆形T1WI低信号T2WI压脂高信号境界清肝右叶包膜下另见1类圆形T1WI高信号T2WI压脂低信号胆囊饱满胆囊壁不厚胆囊未见异常信号影肝内外胆管未见扩张胰腺形态正常实质内未见明显异常信号影脾脏形态尚可实质内见类圆形T1WI低信号T2WI压脂高信号直径约7mm右肾可见类圆形T2WI压脂高信号直径约6mm左肾可见类圆形T1WI稍高信号T2WI及T2WI压脂低信号直径约5mm双侧肾上腺未见明显异常信号影腹膜后及腹腔未见肿大淋巴结附见右乳周围软组织见条片状T2压脂高信号子宫前后壁见多发类圆形T1WI等T2WI低信号灶较大者大小约25×17mm部分凸出于子宫轮廓子宫内膜未见增厚宫颈见多发类圆形T2WI压脂高信号影部分为T1WI高T2WI低信号双侧附件区未见明显异常信号膀胱充盈1般膀胱壁光滑其内未见异常信号影盆腔少许积液直肠未见异常信号盆腔及双侧腹股沟区未见肿大淋巴结结论头颅上腹盆腔平扫示1脑内多发缺血腔梗灶2肝多发小囊肿右肾囊肿肝右叶包膜下假脂肪瘤可能脾脏小囊肿3左肾复杂性小囊肿可能4子宫多发肌瘤部分外突于浆膜外宫颈纳氏囊肿部分伴出血可能盆腔少许积液附见左侧上颌窦双侧筛窦粘膜增厚右乳周围软组织水肿请结合临床请结合临床随诊复查</t>
        </is>
      </c>
      <c r="H15" s="10" t="inlineStr">
        <is>
          <t>所见头颅成像序列矢状面T2WI横断面T1WIT2WIADCDWIFLAIR上腹部成像序列横断面T1WIGadoxanT2WI压脂DWIADC冠状位T2WI盆腔成像序列横断面T1WIT2WIT2WI压脂DWIADC矢状面T2WI两侧大脑半球灰白质分界清晰两侧额顶叶皮层下放射冠半卵圆中心基底节区见散在扁片状异常信号影T1WI呈等或低信号T2WI及FLAIR呈高信号DWIADC未见明显弥散受限脑沟脑裂未见明显增宽脑室系统未见明显扩张中线结构居中腹见左侧上颌窦双侧筛窦黏膜增厚肝脏体积正常各叶比例正常肝内见多发类圆形T1WI低信号T2WI压脂高信号境界清肝右叶包膜下另见1类圆形T1WI高信号T2WI压脂低信号胆囊饱满胆囊壁不厚胆囊未见异常信号影肝内外胆管未见扩张胰腺形态正常实质内未见明显异常信号影脾脏形态尚可实质内见类圆形T1WI低信号T2WI压脂高信号直径约7毫米右肾可见类圆形T2WI压脂高信号直径约6毫米左肾可见类圆形T1WI稍高信号T2WI压脂低信号胆囊饱满胆囊壁不厚胆囊未见异常信号影肝内外胆管未见扩张胰腺形态正常实质内未见明显异常信号影脾脏形态尚可实质内见类圆形T1WI低信号T2WI压脂高信号直径约7毫米右肾可见类圆形T2WI压脂高信号直径约6毫米左肾可见类圆形T1WI稍高信号T2WI及T2WI压脂低信号直径约5毫米双侧肾上腺未见明显异常信号影腹膜后及腹腔未见肿大淋巴结右侧乳周软组织增强见灶T2压脂高信号子宫前后壁见多发类圆形T1WIT2WI低信号灶较大者大小约25×17毫米部分突出于子宫轮廓子宫内膜未见增厚宫颈见多发类圆形T2WI囊性高信号影部分为T1WI高T2WI低信号双侧附睾区未见明显异常信号膀胱充盈1般膀胱壁光滑腔内未见异常信号影盆腔少许积液直肠未见异常信号盆腔及双侧腹股沟区未见肿大淋巴结结论上腹盆腔较小实性灶1脑内多发缺血灶2肝内小囊肿右肾囊肿肝右叶包膜下小脂肪瘤可能脾脏小囊肿3左肾复杂性小囊肿可能4子宫多发肌瘤部分外突于浆膜外宫颈纳氏囊肿部分伴出血可能盆腔少许积液左侧上颌窦双侧筛窦黏膜增厚右乳周软组织水肿请结合临床请结合临床随诊复查</t>
        </is>
      </c>
    </row>
    <row r="16">
      <c r="A16" s="7" t="inlineStr">
        <is>
          <t>6100394.wav</t>
        </is>
      </c>
      <c r="B16" s="9" t="n">
        <v>41</v>
      </c>
      <c r="C16" s="9" t="n">
        <v>21.7</v>
      </c>
      <c r="D16" s="9" t="n">
        <v>26</v>
      </c>
      <c r="E16" s="9" t="n">
        <v>11</v>
      </c>
      <c r="F16" s="9" t="n">
        <v>4</v>
      </c>
      <c r="G16" s="10" t="inlineStr">
        <is>
          <t>所见成像序列矢状位T1WIT2WIDIXON:横断面T2WI颈椎曲度变直反弓椎体边缘可见骨质增生影颈67椎体附着点见T1WI高信号压脂低信号影颈23颈56椎间盘向左后及后方突出压迫硬膜囊及神经根颈34为著颈髓稍受压诸椎间隙未见明显狭窄椎管内脊髓形态正常未见异常信号影像结论颈椎MR平扫示1颈23颈56椎间盘向左后及后方突出颈34为著2颈椎退变颈67椎体附着点炎请结合临床随诊复查</t>
        </is>
      </c>
      <c r="H16" s="10" t="inlineStr">
        <is>
          <t>所见成像序列实质为T1WIT2WIDixon横断面T2WI胸椎曲度变直反弓椎体边缘可见骨质增生影颈6至7椎体终板见T1WI高信号T2WI低信号影颈3至4颈6至7椎间盘向左后及后方突出压迫硬膜囊及神经根颈4至5为著颈髓稍受压椎间隙未见明显狭窄椎管内脊髓形态正常未见异常信号影像结论颈椎MRI平扫示1颈3至4颈6至7椎间盘向左后及后方突出颈4至5为著2颈椎退变颈6至7椎体终板炎请结合临床随诊复查</t>
        </is>
      </c>
    </row>
    <row r="17">
      <c r="A17" s="7" t="inlineStr">
        <is>
          <t>6100039.wav</t>
        </is>
      </c>
      <c r="B17" s="9" t="n">
        <v>8</v>
      </c>
      <c r="C17" s="9" t="n">
        <v>21.1</v>
      </c>
      <c r="D17" s="9" t="n">
        <v>3</v>
      </c>
      <c r="E17" s="9" t="n">
        <v>5</v>
      </c>
      <c r="F17" s="9" t="n">
        <v>0</v>
      </c>
      <c r="G17" s="10" t="inlineStr">
        <is>
          <t>所见20241111本院乳腺机双乳小叶增生触诊未及明显肿块无家族史无溢液结论</t>
        </is>
      </c>
      <c r="H17" s="10" t="inlineStr">
        <is>
          <t>所见2024年11月11日本院乳腺彩超示双乳小叶增生触诊未及明显肿块无家族史无异常结论</t>
        </is>
      </c>
    </row>
    <row r="18">
      <c r="A18" s="7" t="inlineStr">
        <is>
          <t>6100249.wav</t>
        </is>
      </c>
      <c r="B18" s="9" t="n">
        <v>96</v>
      </c>
      <c r="C18" s="9" t="n">
        <v>19</v>
      </c>
      <c r="D18" s="9" t="n">
        <v>32</v>
      </c>
      <c r="E18" s="9" t="n">
        <v>53</v>
      </c>
      <c r="F18" s="9" t="n">
        <v>11</v>
      </c>
      <c r="G18" s="10" t="inlineStr">
        <is>
          <t>所见颅脑成像序列横断面与矢状面T2WI横断面T1WIADCDWIFLAIR;头颈MRA颈椎成像序列矢状面T1WIT2WIT2WI压脂横断面T2WI;两侧大脑半球灰白质分界清晰两侧额叶皮层下半卵圆中心见散在点片状异常信号影T1WI呈等或低信号T2WI呈高信号FLAIR呈高信号ADCDWI信号未见明显弥散受限脑沟脑裂未见加深脑室系统大小正常中线结构居中头颅MRA示右侧椎动脉优势双侧大脑后动脉由同侧颈内动脉发出双侧颈内动脉椎动脉椎基底动脉及大脑前中后动脉形态及走行尚可管壁尚光整未见明显狭窄及异常瘤样扩张颈椎曲度略反弓序列尚连续诸椎体边缘可见少许骨质增生颈椎间盘T2WI信号普遍减低颈7椎体上缘见凹陷颈45颈56颈67椎间盘向椎体后缘局部突出硬膜囊稍受压颈56椎间隙水平脊髓内见小片状异常信号T1WI呈等信号T2WIT2WI压脂呈高信号余椎管内脊髓及马尾未见明显异常椎旁软组织未见明显异常信号结论颈椎MR平扫头颈部MRA示1颈56椎间隙水平脊髓内异常信号建议增强进1步检查2颈45颈56颈67椎间盘突出3颈椎退变曲度反弓颈7椎体上缘许莫氏结节4脑内少许缺血灶5右侧椎动脉优势双侧胚胎型大脑后动脉请结合临床随诊复查</t>
        </is>
      </c>
      <c r="H18" s="10" t="inlineStr">
        <is>
          <t>小颅脑成像序列横断面与矢状面T2WI横断面T1WIADCDWIFLAIR头颈MRA颈椎成像序列矢状面T1WIT2WI压脂横断面T2WI两侧大脑半球灰白质分界清晰两侧额叶皮层下半卵圆中心见散在点片状异常信号影T1WI呈等或低信号T2WI呈高信号FLAIR呈高信号ADCDWI信号未见明显弥散受限脑沟脑裂未见加深脑室系统大小正常中线结构居中头颅MRI示右侧椎动脉优势双侧大脑后动脉由同侧颈内动脉发出双侧颈内动脉椎动脉椎基底动脉及大脑前中后动脉形态及走行尚可管壁光滑未见明显狭窄及异常瘤样扩张颈椎曲度略反弓序列连续椎体边缘可见少许骨质增生颈椎间盘T2WI信号普遍减低颈7椎体上缘见凹陷颈5至4颈6至5颈7至6椎间盘向椎体后缘局部突出硬膜囊稍受压仅6至5椎间隙水平脊髓内见小片状异常信号T1WI呈等信号T2WIFLAIR呈高信号于椎管内脊髓及马尾未见明显异常椎旁软组织未见明显异常信号结论颈椎MRI平扫头颈部MRA示1颈6至5椎间隙水平脊髓内见小片状异常信号T1WI呈等信号T2WIFLAIR呈高信号于椎管内脊髓及马尾未见明显异常椎旁软组织未见明显异常信号2颈5至4颈6至5颈7至6椎间盘突出3颈椎退变曲度反弓颈7椎体上缘许莫氏结节4脑内少许缺血灶5右侧椎动脉优势双侧胚胎型大脑后动脉请结合临床随诊复查</t>
        </is>
      </c>
    </row>
    <row r="19">
      <c r="A19" s="7" t="inlineStr">
        <is>
          <t>6100129.wav</t>
        </is>
      </c>
      <c r="B19" s="9" t="n">
        <v>126</v>
      </c>
      <c r="C19" s="9" t="n">
        <v>17.8</v>
      </c>
      <c r="D19" s="9" t="n">
        <v>30</v>
      </c>
      <c r="E19" s="9" t="n">
        <v>93</v>
      </c>
      <c r="F19" s="9" t="n">
        <v>3</v>
      </c>
      <c r="G19" s="10" t="inlineStr">
        <is>
          <t>所见两侧胸廓形态对称纵隔及气管居中两肺纹理清晰两肺散在条索状高密度影双肺上叶右肺下叶见多发结节其中最大者位于左肺上叶尖后段Se5Im72为实性结节大小约为3×2mm双侧肺叶段支气管形态未见异常两侧肺门未见明显异常前上纵隔见软组织密度结节影大小约15x12mm境界尚清双侧胸膜未见明显增厚主动脉及冠状动脉走行区管壁可见点状高密度钙化影左侧第47肋骨右侧第68肋骨局部骨皮质扭曲附见甲状腺左侧叶体积较对侧增大密度不均内可见点状高密度影肝脏外形规整各叶比例在正常范围内肝实质内可见多发类圆形无强化低密度影界清大者位于S5段大小约28cm×22cm脾脏形态光整实质内密度均匀脾缘见类脾密度结节影胆囊未见肝内胆管及胆总管稍扩张胰腺形态密度尚可右肾萎缩左肾囊肿切除术后术区见少许索条残余肾实质内未见明显异常左侧肾上腺增粗右侧肾上腺未见明显异常腹腔及腹膜后未见明显肿大淋巴结主动脉及分支走行区管壁可见点片状高密度钙化影膀胱充盈1般壁尚光整老年子宫与周围组织间隙较清双侧附件区未见明显异常密度子宫直肠窝未见明显异常附见腰2椎体内可见结节状高密度影CTU示右肾萎缩左肾囊肿切除术后术区见少许索条残余肾实质内未见明显异常膀胱壁光整内未见明显异常密度双侧输尿管未见显影结论胸腹盆部CT平扫泌尿系CTU示1两肺小结节部分钙化两肺条索灶前上纵隔结节灶淋巴结胸腺来源2左肾囊肿切除术后术区少许渗出右肾萎缩3胆囊未见显示胆总管略扩张部分肝内胆管轻度扩张肝囊肿左侧肾上腺增粗4双侧多发肋骨骨质扭曲陈旧性改变动脉粥样硬化附见甲状腺左侧叶改变请结合超声腰2椎体内致密影请结合病史较20240513片左肾囊肿切除术后术区少许渗出新见请结合临床随诊复查</t>
        </is>
      </c>
      <c r="H19" s="10" t="inlineStr">
        <is>
          <t>所见两侧胸廓形态对称纵隔及气管居中两肺纹理清晰两肺散在条索状高密度影双肺上叶右肺下叶见多发结节其中最大者位于左肺上叶尖后段SE5m72为实性结节大小约位3x2毫米双侧肺叶段支气管形态未见异常两侧肺门未见明显异常前上纵隔见软组织密度结节影大小约15x12毫米境界尚清双侧胸膜未见明显增厚主动脉及冠状动脉走行区管壁可见点状高密度钙化影左侧第45肋骨右侧第68肋骨局部骨皮质扭曲腹见甲状腺左侧叶体积较对侧增大密度不均内可见点状高密度影肝脏外形规整各叶比例在正常范围内肝实质内可见多发类圆形无强化低密度影界清大者为S5段大小约28厘米乘220脾脏形态光整实质内密度均匀脾缘见内脾密度结节影胆囊未见显示肝内胆管及胆总管稍扩张胰腺形态密度尚可右肾萎缩左肾囊肿切除术后术区见少许索条残余肾实质内未见明显异常左侧肾上腺增粗右侧肾上腺未见明显异常腹腔及腹膜后未见明显肿大淋巴结主动脉及分支走行区管壁可见沿片状高密度钙化影膀胱充盈1般壁上光整两侧子宫与周围组织间隙较清双侧附件区未见明显异常密度子宫直肠窝未见明显异常附件L2椎体内可见结节状高密度影CTU示右肾萎缩左肾囊肿切除术后术区见少许索条残余肾实质内未见明显异常膀胱壁光整内未见明显异常密度双侧输尿管未见显影结论胸部盆部CT平扫泌尿系CTU示1两肺小结节部分钙化两肺条索灶前上纵隔结节灶淋巴结胸腺来源2左肾囊肿切除术后术区少许渗出右肾萎缩3胆囊未见显示胆总管略扩张部分肝内胆管轻度扩张肝囊肿左侧肾上腺增粗4双侧多发肋骨骨质扭曲陈旧性改变动脉粥样硬化后腱鞘暗线左骨质改变请结合超声L2椎体内致密影请结合病史较2024年5月13日片左肾囊肿切除术后术区少许渗出新见请结合临床随诊复查腹颈子宫与周围组织间隙较清双侧腹剑区未见明显异常密度子宫直肠窝未见明显异常腹剑L2椎体内致密影请结合病史较2024年5月13日片左肾囊肿切除术后术区少许渗出新见请结合临床随诊复查</t>
        </is>
      </c>
    </row>
    <row r="20">
      <c r="A20" s="7" t="inlineStr">
        <is>
          <t>6100297.wav</t>
        </is>
      </c>
      <c r="B20" s="9" t="n">
        <v>106</v>
      </c>
      <c r="C20" s="9" t="n">
        <v>16.4</v>
      </c>
      <c r="D20" s="9" t="n">
        <v>13</v>
      </c>
      <c r="E20" s="9" t="n">
        <v>4</v>
      </c>
      <c r="F20" s="9" t="n">
        <v>89</v>
      </c>
      <c r="G20" s="10" t="inlineStr">
        <is>
          <t>所见患者配合不佳部分层面存在运动伪影两侧大脑半球灰白质界尚清两侧基底节区放射冠及左侧颞叶侧脑室旁可见斑片状低密度影部分呈脑脊液样低密度影脑室系统形态位置及大小无异常脑池沟裂无异常中线结构居中骨窗示颅骨骨质未见明显异常脑CTP:左额颞顶叶可见MTT及TMAX延长CBV及CBF降低头颈部CTA示主动脉弓见钙化斑块影主动脉弓依次发出左锁骨下动脉左颈总动脉及头臂干两侧颈内动脉虹吸段及右颈总动脉分叉处可见钙化及非钙化斑块形成管腔轻微变窄左侧大脑前动脉A2段管腔稍窄余两侧椎基底动脉大脑前中后动脉显示良好管腔未见明显狭窄及异常扩张征象两侧胸廓形态对称纵隔及气管居中两肺通气灌注不均右肺下叶见多发结节其中最大者位于右肺下叶背段Se304Im153为实性结节大小约为6×4mm纵隔内淋巴结稍大大者短径约13mm双侧胸膜稍增厚心影稍大主动脉壁见钙化0158补扫头颅CT示左侧颞叶及邻近脑沟内见密度增高影结论头颅胸部CT平扫头颈部CTA脑CTP示1脑内多发缺血腔梗灶部分软化灶形成2脑CTP示左额颞顶叶灌注减低建议进1步MR检查3头颈部CTA示脑动脉粥样硬化4两肺通气灌注不均右肺下叶小结节5纵隔淋巴结稍大双侧胸膜稍增厚6心影稍大动脉粥样硬化7补扫CT示左侧颞叶及邻近脑沟内密度增高造影剂建议密切随诊复查除外出血可能请结合临床并随诊复查建议进1步MR检查注本报告为急诊夜班临时报告仅供临床医生参考请于白天1400后于我科换取正式报告以正式报告为准如有重要变更我们会及时告知请确认就诊登记电话号码正确并保持手机通畅</t>
        </is>
      </c>
      <c r="H20" s="10" t="inlineStr">
        <is>
          <t>所见患者配合不佳部分层面存在运动伪影两侧大脑半球灰白质界限清两侧基底节区放射冠及左侧颞叶侧脑室旁可见斑片状低密度影部分呈脑脊液样低密度影脑室系统形态位置及大小无异常脑池沟裂无异常中线结构居中骨窗示颅颅骨骨质未见明显异常脑CTP左额颞顶叶可见MTT及Tmax延长CBV及CBF降低头颈部CTA示主动脉弓见钙化斑块影主动脉弓依次发出左锁骨下动脉左颈总动脉及头臂干两侧颈内动脉虹吸段及右颈总动脉分叉处可见钙化及非钙化斑块形成管腔轻微变窄左侧大脑前动脉A2段管腔稍窄余两侧椎基底动脉大脑前中后动脉显示良好管腔未见明显狭窄及异常扩张征象两侧胸廓形态对称纵隔及气管居中两肺通气灌注不均右肺下叶见多发结节其中最大者位于右肺下叶背段NC304IM153为实性结节大小约为6×4毫米纵隔内淋巴结稍大大者短径约13毫米双侧胸膜稍增厚心影稍大主动脉壁见钙化1:58分补扫头颅CT示左侧颞叶及邻近脑沟内见密度增高影结论头颅胸部CT平扫头颈部CTA脑CTP示1脑内多发缺血腔梗灶部分软化灶形成2脑CTP示左额颞顶叶灌注减低建议进1步MR检查3头颈部CTA示脑动脉粥样硬化4两肺通气灌注不均右肺下叶小结节5纵隔淋巴结稍大双侧胸膜稍增厚6心影稍大动脉粥样硬化7补扫CT示左侧颞叶及邻近脑沟内密度增高考虑造影剂建议密切随诊复查除外出血可能请结合临床并随诊复查</t>
        </is>
      </c>
    </row>
    <row r="21">
      <c r="A21" s="7" t="inlineStr">
        <is>
          <t>6100354.wav</t>
        </is>
      </c>
      <c r="B21" s="9" t="n">
        <v>48</v>
      </c>
      <c r="C21" s="9" t="n">
        <v>16.3</v>
      </c>
      <c r="D21" s="9" t="n">
        <v>9</v>
      </c>
      <c r="E21" s="9" t="n">
        <v>1</v>
      </c>
      <c r="F21" s="9" t="n">
        <v>38</v>
      </c>
      <c r="G21" s="10" t="inlineStr">
        <is>
          <t>所见两侧胸廓形态对称纵隔及气管居中两肺纹理增多双肺见多发结节其中最大者位于左肺上叶下舌段Se5Im160为部分实性结节大小约为8×6mm左肺上叶可见小囊样无肺纹理透亮区两肺下叶可见少许条索影余肺内未见异常密度影双侧肺叶段支气管形态未见异常纵隔可见淋巴结钙化影两侧肺门结构未见异常双侧胸膜局部增厚主动脉管壁可见钙化影附见肝内可见类圆形低密度影CT值约15HU直径约28cm胆囊内可见环形结石影结论胸部低剂量CT平扫示1两肺多发小结节部分伴钙化左肺上叶局灶性泡性肺气肿2两下肺少许条索灶3纵隔淋巴结钙化两侧胸膜局部增厚4动脉粥样硬化附见肝囊肿胆囊结石较20231016片大致相仿请结合临床随诊</t>
        </is>
      </c>
      <c r="H21" s="10" t="inlineStr">
        <is>
          <t>所见两侧胸廓形态对称纵隔及气管居中两肺纹理增多双肺见多发结节其中最大者位于左肺上叶下舌段为部分实性结节大小约为8*6毫米左肺上叶可见小囊样无肺纹理透亮区两肺下叶可见少许条索影余肺内未见异常密度影双侧肺叶段支气管形态未见异常纵隔可见淋巴结钙化影两侧肺门结构未见异常双侧胸膜局部增厚主动脉管壁可见钙化影附件肝内可见类圆形低密度影CT值约15HU直径约28厘米胆囊内可见环形结石影结论胸部低剂量CT平扫示1两肺多发小结节部分伴钙化左肺上叶局灶性泡性肺气肿2两下肺少许条索灶3纵隔淋巴结钙化两侧胸膜局部增厚4主动脉管壁钙化</t>
        </is>
      </c>
    </row>
    <row r="22">
      <c r="A22" s="7" t="inlineStr">
        <is>
          <t>6100168.wav</t>
        </is>
      </c>
      <c r="B22" s="9" t="n">
        <v>57</v>
      </c>
      <c r="C22" s="9" t="n">
        <v>16.1</v>
      </c>
      <c r="D22" s="9" t="n">
        <v>10</v>
      </c>
      <c r="E22" s="9" t="n">
        <v>47</v>
      </c>
      <c r="F22" s="9" t="n">
        <v>0</v>
      </c>
      <c r="G22" s="10" t="inlineStr">
        <is>
          <t>所见成像序列矢状面T2WI横断面T1WIT2WIADCDWIFLAIR两侧额叶左侧颞叶右侧顶叶可见多发团片状异常信号T1WI呈高低混杂信号T2WI呈低稍高混杂信号DWI呈高低混杂信号另两侧半卵圆中心见散在点片状异常信号影T1WI呈等或低信号T2WI呈高信号FLAIR呈低或高信号两侧额颞部硬膜下见小弧形样T1稍高信号T2高低混杂信号两侧顶枕部脑沟内可见点线样T1高信号T2FLAIR高信号脑沟脑裂加深脑室系统大小正常中线结构居中右侧颞骨左侧额顶骨及两侧枕骨见线样T2FLAIR高信号顶部头皮软组织水肿两侧中耳乳突炎结论头颅MR平扫示1脑内多发脑挫裂伤蛛网膜下腔出血两侧额颞部少量硬膜下出血2脑内少许缺血腔梗灶3轻度脑白质变性轻度脑萎缩4两侧中耳乳突炎顶部头皮软组织水肿多发颅骨骨折请结合CT请结合临床随诊复查</t>
        </is>
      </c>
      <c r="H22" s="10" t="inlineStr">
        <is>
          <t>所见成像序列矢状面T1WI横断面T2WIT1WIADCDWIFLAIR两侧额叶左侧颞叶右侧顶叶可见多发团片状异常信号T2WI层高低混杂信号T1WI层低稍高混杂信号DWI层高低混杂信号另两侧半卵圆中心见散在点片状异常信号影T2WI层等或低信号T2WI呈高信号FLAIR呈低或高信号两侧额颞部硬膜下见小弧形样T1稍高信号T2高低混杂信号两侧顶枕部脑沟内可见点线样T1高信号T2FLAIR高信号脑沟脑裂加深脑室系统大小正常中线结构居中右侧颞骨左侧额顶骨及两侧枕骨见线样T2FLAIR高信号脑沟脑裂加深脑室系统大小正常中线结构居中右侧颞骨左侧额顶骨及两侧枕骨见线样T2FLAIR高信号顶部头皮软组织水肿两侧中耳乳突炎结论头颅MR平扫示1脑内多发脑挫裂伤蛛网膜下腔出血两侧额颞部少量硬膜下出血2脑内少许缺血腔梗灶3轻度脑白质变性轻度脑萎缩4两侧中耳乳突炎顶部头皮软组织水肿多发颅骨骨折请结合CT请结合临床随诊复查</t>
        </is>
      </c>
    </row>
    <row r="23">
      <c r="A23" s="7" t="inlineStr">
        <is>
          <t>6100240.wav</t>
        </is>
      </c>
      <c r="B23" s="9" t="n">
        <v>50</v>
      </c>
      <c r="C23" s="9" t="n">
        <v>15.6</v>
      </c>
      <c r="D23" s="9" t="n">
        <v>13</v>
      </c>
      <c r="E23" s="9" t="n">
        <v>3</v>
      </c>
      <c r="F23" s="9" t="n">
        <v>34</v>
      </c>
      <c r="G23" s="10" t="inlineStr">
        <is>
          <t>所见两侧胸廓形态对称纵隔及气管居中左肺上叶前段Se303Im207右肺中叶外侧段Se303Im335见2个钙化结节较大者位于左肺上叶前段大小约为3×3mm右肺下叶外基底段Se303Im451见实性结节大小约为6×6mm两肺散在条索影双侧肺叶段支气管形态未见异常两侧肺门未见异常纵隔内可见结节状高密度影主动脉管壁及冠状动脉走行区管壁可见斑点状钙化影附见肝内见1稍低密度灶边界尚清大小约8×6mm左肾可见低密度灶边界清大小约37×33mm内可见点状高密度影左侧肾上腺结合部饱满结论胸部低剂量CT平扫示1两肺小结节部分钙化2两肺散在条索影3动脉粥样硬化4纵隔内淋巴结钙化附见肝囊肿左肾复杂囊肿左侧肾上腺结合部饱满较20231110片大致相仿请随诊</t>
        </is>
      </c>
      <c r="H23" s="10" t="inlineStr">
        <is>
          <t>所见两侧胸廓形态对称纵隔及气管居中左肺上叶前段右肺中叶外侧段见两个钙化结节较大者位于左肺上叶前段大小约为3×3毫米右肺下叶外基底段见实性结节大小约为6×6毫米两肺散在条索影双侧肺叶段支气管形态未见异常两侧肺门未见异常纵隔内可见结节状高密度影主动脉管壁及冠状动脉走行区管壁可见斑点状钙化影附件肝内见1稍低密度灶边界尚清大小约8×6毫米左肾可见低密度灶边界清大小约37×33毫米内可见点状高密度影左侧肾上腺不饱满结论胸部低剂量CT平扫示1两肺小结节部分钙化2两肺散在条索影3动脉粥样硬化4纵隔内淋巴结钙化附件肝囊肿左肾复杂囊肿左侧肾上腺不饱满较2023年11月10日片大致相仿请随诊</t>
        </is>
      </c>
    </row>
    <row r="24">
      <c r="A24" s="7" t="inlineStr">
        <is>
          <t>6100268.wav</t>
        </is>
      </c>
      <c r="B24" s="9" t="n">
        <v>22</v>
      </c>
      <c r="C24" s="9" t="n">
        <v>14.5</v>
      </c>
      <c r="D24" s="9" t="n">
        <v>16</v>
      </c>
      <c r="E24" s="9" t="n">
        <v>3</v>
      </c>
      <c r="F24" s="9" t="n">
        <v>3</v>
      </c>
      <c r="G24" s="10" t="inlineStr">
        <is>
          <t>所见成像序列矢状面T1WI和T2WIT2WI压脂横断面T2WI腰椎曲度存在诸椎体边缘见增生腰34腰45椎间盘膨出相应硬脊膜及腰34左侧及腰45两侧隐窝稍受压椎管内脊髓及马尾未见明显异常腰背部皮下软组织见PDWI高信号影结论腰椎MR平扫示1腰34腰45椎间盘膨出2腰椎轻度退变腰背部皮下筋膜炎请结合临床随诊</t>
        </is>
      </c>
      <c r="H24" s="10" t="inlineStr">
        <is>
          <t>所见成像序列矢状面T1WI和T2WIT2WI牙齿横断面T2WI腰椎曲度存在椎体边缘见增生腰45腰5骶1椎间盘膨出相应硬脊膜及腰45左侧腰5骶1两侧隐窝稍受压椎管内脊髓马尾未见明显异常腰背部皮下软组织见PDWI高信号结论腰椎MRI平扫示1腰45腰5骶1椎间盘膨出2腰椎轻度退变腰背部皮下筋膜炎请结合临床随诊</t>
        </is>
      </c>
    </row>
    <row r="25">
      <c r="A25" s="7" t="inlineStr">
        <is>
          <t>6100471.wav</t>
        </is>
      </c>
      <c r="B25" s="9" t="n">
        <v>76</v>
      </c>
      <c r="C25" s="9" t="n">
        <v>14</v>
      </c>
      <c r="D25" s="9" t="n">
        <v>20</v>
      </c>
      <c r="E25" s="9" t="n">
        <v>4</v>
      </c>
      <c r="F25" s="9" t="n">
        <v>52</v>
      </c>
      <c r="G25" s="10" t="inlineStr">
        <is>
          <t>所见扫描序列冠状位T2WI横断位T1WIT2WIT2WI压脂ADCDWI;增强序列横断面和冠状面T1WI扫描肝Ca介入术后肝右叶见1团片状混杂信号影T1WI呈等低信号T2WI等稍高信号大小约53cm×35cm×46cm周围肝实质T2WI信号示环形高信号边界局部见结节影弥散部分受限增强扫描强化不明显肝胆期病灶呈低摄取肝S3S8见两枚T1WI低T2WI极高信号影较大者大小约08cm×06cm×10cm边界清楚弥散DWI部分呈高信号增强扫描动脉期病灶可见非环状高强化周围见异常灌注门静脉期病灶呈高强化余肝内可见多发水样无强化类圆形信号影余肝脏形态结构未见异常表面光滑肝裂无增宽肝内胆管未见明显扩张肝门部腹膜后见多发增大淋巴结影肝周少许积液信号胆囊未见明显异常胰腺大小形态信号未见异常脾脏形态大小正常其内信号未见明显异常双肾见不规则囊性信号影增强扫描未见强化余双肾未见明显异常信号双侧肾周少许渗出结论上腹部MRI平扫及增强肝特异性对比剂示1肝Ca介入术后肝右叶病灶未见活性灶肝门部及腹膜后稍增大淋巴结2肝S3S8段结节考虑血管瘤可能大建议定期复查3肝多发囊肿双肾囊肿双侧肾周少许渗出肝周少许积液较20241011片肝Ca介入术后肝右叶病灶较前减小活性成分减少余大致相仿请结合临床随诊复查</t>
        </is>
      </c>
      <c r="H25" s="10" t="inlineStr">
        <is>
          <t>所见扫描序列冠状位T2WI横断位T1WIT2WI压脂ADCDWI增强序列横断面和冠状面T1WI扫描肝CE介入术后肝右叶见1团片状混杂信号影T1WI呈等低信号T2WI呈等稍高信号大小约53厘米×35厘米×46厘米周围肝实质T2WI呈环形高信号边界局部见结节影弥散部分受限增强扫描强化不明显肝胆期病灶呈低摄取肝S3S8见两枚T1WI低T2WI高信号影较大者大小约08厘米呈06厘米×10厘米边界清楚弥散DWI部分呈高信号增强扫描动脉期病灶可见非环状高强化周围见异常灌注门静脉期病灶呈高强化余肝内可见多发水样无强化类圆形信号影余肝脏形态结构未见异常表面光滑肝裂无增宽肝内胆管未见明显扩张肝门部腹膜后见多发增大淋巴结影肝周少许积液信号胆囊未见明显异常胰腺大小形态信号未见异常脾脏形态大小正常其内信号未见明显异常双肾见不规则囊性信号影增强扫描未见强化余双肾未见明显异常信号双侧肾周少许渗出印象上腹部MRI示LCTS8段结节考虑血管瘤可能大建议定期复查3肝多发囊肿双肾囊肿双侧肾周少许渗出肝周少许积液较2024年10月11日片肝CE介入术后肝右叶病灶较前减小活性成分减少余大致相仿请结合临床随诊复查</t>
        </is>
      </c>
    </row>
    <row r="26">
      <c r="A26" s="7" t="inlineStr">
        <is>
          <t>6100447.wav</t>
        </is>
      </c>
      <c r="B26" s="9" t="n">
        <v>116</v>
      </c>
      <c r="C26" s="9" t="n">
        <v>13.8</v>
      </c>
      <c r="D26" s="9" t="n">
        <v>53</v>
      </c>
      <c r="E26" s="9" t="n">
        <v>13</v>
      </c>
      <c r="F26" s="9" t="n">
        <v>50</v>
      </c>
      <c r="G26" s="10" t="inlineStr">
        <is>
          <t>所见成像程序矢状面T1WIT2WIT2WI压脂横断面T2WI压脂成像序列矢状面T1WIT2WIT2WI压脂横断面T2WI压脂成像程序矢状面T1WIT2WIT2WI压脂横断面T2WI压脂颈椎生理曲度如常部分椎体边缘少许唇样骨质增生影颈6胸1椎体后缘呈阶梯状改变颈椎椎间盘于T2WI图像上信号减低椎间隙尚均匀诸椎间盘向后方及侧后方突出硬膜囊轻度受压椎管内脊髓形态正常未见异常信号影像胸椎排列正常椎体边缘轻度骨质增生胸1椎体内占位大小约为5×7mmT1WI呈高信号T2WI呈高信号T2WI脂肪抑制序列部分病灶呈高信号胸5椎体下缘及胸10椎体上缘可见片状T2WI高信号影T1WI呈高信号T2WI脂肪抑制序列呈等信号诸椎间盘信号未见明显异常亦未见突出征象椎周软组织明显异常信号影腰椎椎体排列规整生理曲度变直诸椎体边缘骨质唇样增生胸11腰1椎体棘突及腰4椎体见多发类圆形T1WIT2WIT2WI压脂稍高混杂信号影边缘较清大者约18×14cm腰45椎体相对缘见片状压脂高信号腰椎诸椎间盘在T2WIT2WI压脂信号减低腰23椎间盘向左后方突出压迫右侧神经根腰34腰5骶1椎间盘向后突出压迫硬膜囊腰45椎间盘向右后方突出压迫右侧神经根约平腰2椎体下缘水平椎管内马尾神经旁见类圆形T1WI等信号T2WI低信号T2WI压脂稍高信号结节直径约4mm结论颈椎胸椎腰椎平扫示1颈椎间盘突出伴椎间盘变性2颈椎退变颈6胸1椎体不稳3胸1椎体小血管瘤可能4胸椎退变胸5椎体下缘及胸10椎体上缘终板炎请结合临床随诊胸椎MR平扫示1胸1椎体血管瘤建议MR增强检查2胸椎轻度骨质增生3胸段脊髓中央管略扩张请结合临床并随访腰椎MR平扫示1腰233445腰5骶1椎间盘变性伴突出2腰2椎体下缘水平椎管内小结节考虑良性病变3腰椎退变腰45椎体相对缘终板炎胸11腰1椎体棘突及腰4椎体多发血管瘤较20191106片椎间盘突出进展腰椎退变及终板炎较前均进展腰2椎体下缘水平椎管内小结节及椎体棘突多发血管瘤大致相仿请结合临床随诊复查</t>
        </is>
      </c>
      <c r="H26" s="10" t="inlineStr">
        <is>
          <t>所见成像程序矢状面T1WIT2WIT2WI压脂横断面T2WI压脂成像序列矢状面T1WIT2WIT2WI压脂横断面T2WI压脂成像程序矢状面T1WIT2WIT2WI压脂横断面T2WI压脂颈椎生理曲度如常部分椎体边缘少许唇样骨质增生影颈6胸1椎体后缘呈阶梯状改变颈椎椎间盘于T2WI图像上信号减低椎间隙欠均匀诸椎间盘向后方及侧后方突出硬膜轻度受压椎管内脊髓形态正常未见异常信号影像胸椎排列正常椎体边缘轻度骨质增生胸1椎体内占位大小约为5乘7毫米T1WI呈高信号T2WI呈高信号T2WI脂肪抑制序列部分病灶呈高信号胸5椎体下缘及胸十椎体上缘可见片状T2WI高信号影T1WI呈低信号T2WI压脂稍高混杂信号影边缘较清大者约18×14cm腰5骶4椎体相对缘见片状压脂高信号腰椎椎体排列规整生理曲度变直椎体边缘骨质唇样增生胸11腰1椎体棘突及腰4椎体见多发类圆形T1WIT2WIT2WI压脂升高混杂信号影边缘较清大者约18×14厘米腰5骶4椎体相对缘见片状压脂高信号腰椎椎间盘在T2WIT2WI压脂信号减低腰23椎间盘向左后方突出压迫右侧神经根腰34腰45腰5骶1椎间盘向后突出压迫硬膜囊腰5骶4椎间盘向右后方突出压迫右侧神经根约平腰2椎体下缘水平椎管内马尾神经旁见内圆形T1WI等信号T2WI低信号T2WI压脂稍高信号结节直径约4毫米结论颈椎胸椎腰椎平扫示1颈椎间盘突出伴椎间盘变性2颈椎退变颈6胸1椎体不稳3胸1椎体小血管瘤可能4胸椎退变胸5椎体下缘及胸十椎体上缘终板炎请结合临床随诊胸椎MRI平扫示1胸1椎体血管瘤建议MRI增强检查2胸椎轻度骨质增生3胸段脊髓中央管略扩张请结合临床并随访腰椎MRI平扫示1腰233445腰5骶1椎间盘变性伴突出2腰2椎体下缘水平椎管内小结节考虑良性病变3腰椎退变腰5骶4椎体相对缘终板炎胸11腰1椎体棘突及腰4椎体多发血管瘤较2019年11月6日片椎间盘突出进展腰椎退变及终板炎</t>
        </is>
      </c>
    </row>
    <row r="27">
      <c r="A27" s="7" t="inlineStr">
        <is>
          <t>6100381.wav</t>
        </is>
      </c>
      <c r="B27" s="9" t="n">
        <v>41</v>
      </c>
      <c r="C27" s="9" t="n">
        <v>13.8</v>
      </c>
      <c r="D27" s="9" t="n">
        <v>21</v>
      </c>
      <c r="E27" s="9" t="n">
        <v>3</v>
      </c>
      <c r="F27" s="9" t="n">
        <v>17</v>
      </c>
      <c r="G27" s="10" t="inlineStr">
        <is>
          <t>所见腰椎曲度过屈腰1骶1椎体后缘小阶梯样改变诸椎体及附件可见唇样骨质增生部分骨赘形成腰1骶1棘突间隙变窄相对缘骨质内小低密度灶胸9胸12及骶1椎体可见结节状高密度影胸89胸12腰1腰12腰34腰45腰5骶1椎间盘内见条带状空气样低密度影胸1112胸12腰1椎间盘膨出腰12腰5骶1椎间盘突出硬膜囊受压黄韧带未见明显肥厚及钙化椎管内未见明显异常密度椎旁软组织未见明显异常腹主动脉走行区管壁见弧形高密度影结论腰椎CT平扫示1胸1112胸12腰1椎间盘膨出腰12腰5骶1椎间盘突出2腰椎退变腰1骶1椎体节段不稳椎间盘真空征显著3胸9胸12及骶1椎体骨岛可能4动脉粥样硬化请结合临床随诊建议结合MR检查</t>
        </is>
      </c>
      <c r="H27" s="10" t="inlineStr">
        <is>
          <t>所见腰椎曲度过伸腰1底1椎体后缘小阶梯样改变椎体及附件可见唇样骨质增生部分骨赘形成腰1底1棘突间隙变窄相对软组织内小低密度灶胸9胸12及底1椎体可见结节状高密度影胸910胸12腰1腰23腰34腰45腰5骶椎间盘内见条带状空气样低密度影胸11胸12腰1腰2椎间盘膨出腰23腰5骶1椎间盘突出硬膜囊受压黄韧带未见明显肥厚及钙化椎管内未见明显异常腹主动脉走行区管壁见弧形高密度影结论腰椎CT平扫示1胸11胸12腰1腰2椎间盘膨出腰23腰5骶1椎间盘突出2腰椎退变腰1腰2椎体节段不稳椎间盘真空征显著3胸9胸12及骶1椎体骨岛可能4动脉粥样硬化请结合临床随诊建议结合MR检查</t>
        </is>
      </c>
    </row>
    <row r="28">
      <c r="A28" s="7" t="inlineStr">
        <is>
          <t>6100466.wav</t>
        </is>
      </c>
      <c r="B28" s="9" t="n">
        <v>25</v>
      </c>
      <c r="C28" s="9" t="n">
        <v>13.1</v>
      </c>
      <c r="D28" s="9" t="n">
        <v>22</v>
      </c>
      <c r="E28" s="9" t="n">
        <v>3</v>
      </c>
      <c r="F28" s="9" t="n">
        <v>0</v>
      </c>
      <c r="G28" s="10" t="inlineStr">
        <is>
          <t>所见食道中上段碘水通过顺利未见明显异常碘水于食管下段约胸910椎体水平可见食管粘膜连续性中断及龛影长径约3cm贲门口处可见绕流现象胃底可见约40cm×35cm软组织团块影局部胃壁僵硬粘膜破坏余胃底胃体及胃窦部轮廓规则粘膜皱襞完整未见明显充盈缺损及龛影胃碘水通过顺利12指肠球部呈3角形排空功能尚可余肠曲未见明显异常结论上消化道碘水造影示胃底贲门处占位考虑胃底贲门癌可能性大请结合临床</t>
        </is>
      </c>
      <c r="H28" s="10" t="inlineStr">
        <is>
          <t>所见食管中上段钡剂通过顺利未见明显异常钡剂于食管下段约胸9至十椎体水平可见食管黏膜连续性中断及龛影长径约3厘米贲门口处可见绕流现象胃体可见约4点0厘米乘3点5厘米软组织团块影局部胃壁僵硬黏膜破坏余胃底胃体及胃窦部轮廓规则黏膜皱襞完整未见明显充盈缺损及龛影胃钡剂通过顺利12指肠球部呈3角形排空功能尚可余肠曲未见明显异常结论上下消化道钡剂造影示胃底贲门处占位考虑胃底贲门癌可能性大请结合临床</t>
        </is>
      </c>
    </row>
    <row r="29">
      <c r="A29" s="7" t="inlineStr">
        <is>
          <t>6100172.wav</t>
        </is>
      </c>
      <c r="B29" s="9" t="n">
        <v>12</v>
      </c>
      <c r="C29" s="9" t="n">
        <v>11.7</v>
      </c>
      <c r="D29" s="9" t="n">
        <v>5</v>
      </c>
      <c r="E29" s="9" t="n">
        <v>7</v>
      </c>
      <c r="F29" s="9" t="n">
        <v>0</v>
      </c>
      <c r="G29" s="10" t="inlineStr">
        <is>
          <t>所见两侧胸廓对称两肺纹理清楚肺内未见明显浸润影纵隔及气管居中心影大小及形态可两膈面光滑两肋膈角锐利左侧置管头端约胸6椎体下缘结论左侧静脉置管术后较20240826片右侧筋膜置管未见左侧置管新见请结合临床随诊</t>
        </is>
      </c>
      <c r="H29" s="10" t="inlineStr">
        <is>
          <t>所见两侧胸廓对称两肺纹理清楚肺内未见明显浸润影纵隔及气管居中心影大小及形态可两膈面光滑两肋膈角锐利左侧支气管头端约胸6椎体下缘结论左侧静脉支气管术后较2024年8月216日片右侧筋膜支气管未见左侧支气管新见请结合临床随诊</t>
        </is>
      </c>
    </row>
    <row r="30">
      <c r="A30" s="7" t="inlineStr">
        <is>
          <t>6100085.wav</t>
        </is>
      </c>
      <c r="B30" s="9" t="n">
        <v>32</v>
      </c>
      <c r="C30" s="9" t="n">
        <v>11.5</v>
      </c>
      <c r="D30" s="9" t="n">
        <v>21</v>
      </c>
      <c r="E30" s="9" t="n">
        <v>7</v>
      </c>
      <c r="F30" s="9" t="n">
        <v>4</v>
      </c>
      <c r="G30" s="10" t="inlineStr">
        <is>
          <t>所见肝脏右叶碘油栓塞术后改变右叶可见1片状低密度影内部密度不均大小约67mm×57mm肝左内叶另见结节状稍低密度影边界欠清长径约15mm脾脏形态光整实质内密度均匀脾旁圆形软组织影与脾密度相近较大者长径约12mm胆囊位置大小尚可囊壁不厚其内未见结石肝内外胆管未见扩张及结石胰腺形态密度尚可左肾实质内见小结节状脂肪密度影长径约4mm双侧肾上腺右肾实质未见异常腹腔及腹膜后未见肿大淋巴结结论上腹部CT平扫示1肝右叶血管瘤碘油栓塞术后改变2肝左叶稍低密度灶不典型血管瘤必要时MR3副脾左肾小错构瘤较20241101片肝碘油栓塞术后改变新见余大致相仿请结合临床随诊复查</t>
        </is>
      </c>
      <c r="H30" s="10" t="inlineStr">
        <is>
          <t>所见肝脏右叶见有栓塞术后改变右叶可见1片状低密度影内部密度不均大小约617毫米乘517毫米肝左内叶另见结节状稍低密度影边界欠清长径约15毫米脾脏形态光整实质内密度均匀脾旁圆形软组织影与脾密度相近较大者长径约12毫米胆囊位置大小正常胆囊壁不厚其内未见结石肝内外胆管未见扩张及结石胰腺形态密度尚可左肾实质内见小结节状脂肪密度影长径约4毫米双侧肾上腺右肾实质未见异常腹腔及腹膜后未见肿大淋巴结结论腹部CT平扫示1肝右叶血管瘤碘油栓塞术后改变2肝左叶稍低密度灶不典型血管瘤可能3腹壁左肾小错构瘤较2024年11月1日片肝碘油栓塞术后改变新见病灶与大致相仿请结合临床随诊复查</t>
        </is>
      </c>
    </row>
    <row r="31">
      <c r="A31" s="7" t="inlineStr">
        <is>
          <t>6100382.wav</t>
        </is>
      </c>
      <c r="B31" s="9" t="n">
        <v>15</v>
      </c>
      <c r="C31" s="9" t="n">
        <v>11.5</v>
      </c>
      <c r="D31" s="9" t="n">
        <v>7</v>
      </c>
      <c r="E31" s="9" t="n">
        <v>3</v>
      </c>
      <c r="F31" s="9" t="n">
        <v>5</v>
      </c>
      <c r="G31" s="10" t="inlineStr">
        <is>
          <t>所见两侧胸廓形态对称纵隔及气管居中右肺下叶见实性结节位于右肺下叶外基底段Se5Im150为实性结节大小约为3×3mm双侧肺叶段支气管形态未见异常两侧肺门及纵隔结构未见异常结论胸部平扫示右肺微小结节较20231014片左肺微小结节未显示余大致相仿请结合临床随诊复查</t>
        </is>
      </c>
      <c r="H31" s="10" t="inlineStr">
        <is>
          <t>所见两侧胸廓形态对称纵隔及气管居中右肺下叶见实性结节位于右肺下叶外基底段CT值为实性结节大小约为3*3毫米双侧肺叶段支气管形态未见异常两侧肺门及纵隔结构未见异常结论胸部平扫示右肺微小结节较2023年10月14日片左肺微小结节未显示与大致相仿请结合临床随诊复查</t>
        </is>
      </c>
    </row>
    <row r="32">
      <c r="A32" s="7" t="inlineStr">
        <is>
          <t>6100153.wav</t>
        </is>
      </c>
      <c r="B32" s="9" t="n">
        <v>16</v>
      </c>
      <c r="C32" s="9" t="n">
        <v>11.3</v>
      </c>
      <c r="D32" s="9" t="n">
        <v>14</v>
      </c>
      <c r="E32" s="9" t="n">
        <v>1</v>
      </c>
      <c r="F32" s="9" t="n">
        <v>1</v>
      </c>
      <c r="G32" s="10" t="inlineStr">
        <is>
          <t>所见腰椎曲度存在诸椎体边缘可见骨质增生腰5骶1椎间隙变窄相对缘毛糙致密腰34腰45腰5骶1椎间盘突出邻近硬膜囊受压腰34黄韧带可见钙化余椎管内未见明显异常密度椎旁软组织未见明显异常结论腰椎CT平扫示1腰34腰45腰5骶1椎间盘膨出2腰5骶1椎间隙变窄终板炎3腰椎退变请结合临床并随诊</t>
        </is>
      </c>
      <c r="H32" s="10" t="inlineStr">
        <is>
          <t>所见腰椎曲度存在椎体边缘可见骨质增生腰5骶1椎间隙变窄相对圆毛糙致密腰45腰54腰5骶1椎间盘突出邻近硬膜囊受压腰45黄韧带可见钙化于椎管内未见明显异常密度椎旁软组织未见明显异常结论腰椎CT平扫示1腰45腰54腰5骶1椎间盘膨出2腰5骶1椎间隙变窄终板炎3腰椎退变请结合临床病史诊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5" customWidth="1" min="1" max="1"/>
    <col width="10" customWidth="1" min="2" max="2"/>
    <col width="14" customWidth="1" min="3" max="3"/>
    <col width="14" customWidth="1" min="4" max="4"/>
    <col width="14" customWidth="1" min="5" max="5"/>
    <col width="14" customWidth="1" min="6" max="6"/>
    <col width="14" customWidth="1" min="7" max="7"/>
  </cols>
  <sheetData>
    <row r="1">
      <c r="A1" s="1" t="inlineStr">
        <is>
          <t>版本</t>
        </is>
      </c>
      <c r="B1" s="1" t="inlineStr">
        <is>
          <t>幻觉数</t>
        </is>
      </c>
      <c r="C1" s="1" t="inlineStr">
        <is>
          <t>含幻觉CER</t>
        </is>
      </c>
      <c r="D1" s="1" t="inlineStr">
        <is>
          <t>去幻觉CER</t>
        </is>
      </c>
      <c r="E1" s="1" t="inlineStr">
        <is>
          <t>优(≤5%)</t>
        </is>
      </c>
      <c r="F1" s="1" t="inlineStr">
        <is>
          <t>良(5-15%)</t>
        </is>
      </c>
      <c r="G1" s="1" t="inlineStr">
        <is>
          <t>较差(&gt;15%)</t>
        </is>
      </c>
    </row>
    <row r="2">
      <c r="A2" s="9" t="inlineStr">
        <is>
          <t>无术语</t>
        </is>
      </c>
      <c r="B2" s="9" t="n">
        <v>3</v>
      </c>
      <c r="C2" s="9" t="inlineStr">
        <is>
          <t>20.57%</t>
        </is>
      </c>
      <c r="D2" s="9" t="inlineStr">
        <is>
          <t>5.24%</t>
        </is>
      </c>
      <c r="E2" s="9" t="inlineStr">
        <is>
          <t>236 (43.7%)</t>
        </is>
      </c>
      <c r="F2" s="9" t="inlineStr">
        <is>
          <t>263 (48.7%)</t>
        </is>
      </c>
      <c r="G2" s="9" t="inlineStr">
        <is>
          <t>39 (7.2%)</t>
        </is>
      </c>
    </row>
    <row r="3">
      <c r="A3" s="9" t="inlineStr">
        <is>
          <t>术语v1</t>
        </is>
      </c>
      <c r="B3" s="9" t="n">
        <v>2</v>
      </c>
      <c r="C3" s="9" t="inlineStr">
        <is>
          <t>16.15%</t>
        </is>
      </c>
      <c r="D3" s="9" t="inlineStr">
        <is>
          <t>5.39%</t>
        </is>
      </c>
      <c r="E3" s="9" t="inlineStr">
        <is>
          <t>232 (43.0%)</t>
        </is>
      </c>
      <c r="F3" s="9" t="inlineStr">
        <is>
          <t>266 (49.3%)</t>
        </is>
      </c>
      <c r="G3" s="9" t="inlineStr">
        <is>
          <t>41 (7.6%)</t>
        </is>
      </c>
    </row>
    <row r="4">
      <c r="A4" s="9" t="inlineStr">
        <is>
          <t>术语v2</t>
        </is>
      </c>
      <c r="B4" s="9" t="n">
        <v>4</v>
      </c>
      <c r="C4" s="9" t="inlineStr">
        <is>
          <t>24.34%</t>
        </is>
      </c>
      <c r="D4" s="9" t="inlineStr">
        <is>
          <t>5.42%</t>
        </is>
      </c>
      <c r="E4" s="9" t="inlineStr">
        <is>
          <t>238 (44.2%)</t>
        </is>
      </c>
      <c r="F4" s="9" t="inlineStr">
        <is>
          <t>279 (51.8%)</t>
        </is>
      </c>
      <c r="G4" s="9" t="inlineStr">
        <is>
          <t>20 (3.7%)</t>
        </is>
      </c>
    </row>
    <row r="5">
      <c r="A5" s="9" t="inlineStr">
        <is>
          <t>术语v3</t>
        </is>
      </c>
      <c r="B5" s="9" t="n">
        <v>2</v>
      </c>
      <c r="C5" s="9" t="inlineStr">
        <is>
          <t>22.98%</t>
        </is>
      </c>
      <c r="D5" s="9" t="inlineStr">
        <is>
          <t>5.39%</t>
        </is>
      </c>
      <c r="E5" s="9" t="inlineStr">
        <is>
          <t>232 (43.0%)</t>
        </is>
      </c>
      <c r="F5" s="9" t="inlineStr">
        <is>
          <t>268 (49.6%)</t>
        </is>
      </c>
      <c r="G5" s="9" t="inlineStr">
        <is>
          <t>39 (7.2%)</t>
        </is>
      </c>
    </row>
    <row r="6">
      <c r="A6" s="9" t="inlineStr">
        <is>
          <t>v3+AI纠错(含规则)</t>
        </is>
      </c>
      <c r="B6" s="9" t="n">
        <v>3</v>
      </c>
      <c r="C6" s="9" t="inlineStr">
        <is>
          <t>19.29%</t>
        </is>
      </c>
      <c r="D6" s="9" t="inlineStr">
        <is>
          <t>5.39%</t>
        </is>
      </c>
      <c r="E6" s="9" t="inlineStr">
        <is>
          <t>322 (59.5%)</t>
        </is>
      </c>
      <c r="F6" s="9" t="inlineStr">
        <is>
          <t>202 (37.3%)</t>
        </is>
      </c>
      <c r="G6" s="9" t="inlineStr">
        <is>
          <t>17 (3.1%)</t>
        </is>
      </c>
    </row>
    <row r="7">
      <c r="A7" s="9" t="inlineStr">
        <is>
          <t>LLM纠错-only(旧接口)</t>
        </is>
      </c>
      <c r="B7" s="9" t="n">
        <v>2</v>
      </c>
      <c r="C7" s="9" t="inlineStr">
        <is>
          <t>14.69%</t>
        </is>
      </c>
      <c r="D7" s="9" t="inlineStr">
        <is>
          <t>5.41%</t>
        </is>
      </c>
      <c r="E7" s="9" t="inlineStr">
        <is>
          <t>322 (59.5%)</t>
        </is>
      </c>
      <c r="F7" s="9" t="inlineStr">
        <is>
          <t>202 (37.3%)</t>
        </is>
      </c>
      <c r="G7" s="9" t="inlineStr">
        <is>
          <t>17 (3.1%)</t>
        </is>
      </c>
    </row>
    <row r="8">
      <c r="A8" s="17" t="inlineStr">
        <is>
          <t>OpenAPI(修复后)</t>
        </is>
      </c>
      <c r="B8" s="18" t="n">
        <v>1</v>
      </c>
      <c r="C8" s="18" t="inlineStr">
        <is>
          <t>7.35%</t>
        </is>
      </c>
      <c r="D8" s="18" t="inlineStr">
        <is>
          <t>4.66%</t>
        </is>
      </c>
      <c r="E8" s="17" t="inlineStr">
        <is>
          <t>347 (64.1%)</t>
        </is>
      </c>
      <c r="F8" s="17" t="inlineStr">
        <is>
          <t>183 (33.8%)</t>
        </is>
      </c>
      <c r="G8" s="17" t="inlineStr">
        <is>
          <t>11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2026-06-12T02:52:17Z</dcterms:created>
  <dcterms:modified xmlns:dcterms="http://purl.org/dc/terms/" xmlns:xsi="http://www.w3.org/2001/XMLSchema-instance" xsi:type="dcterms:W3CDTF">2026-06-12T02:52:18Z</dcterms:modified>
</cp:coreProperties>
</file>