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uke Grad\Compsci 590.04\project\"/>
    </mc:Choice>
  </mc:AlternateContent>
  <bookViews>
    <workbookView minimized="1" xWindow="0" yWindow="0" windowWidth="12560" windowHeight="7230" tabRatio="500"/>
  </bookViews>
  <sheets>
    <sheet name="votes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V25" i="1"/>
  <c r="B24" i="1"/>
  <c r="B26" i="1"/>
  <c r="C24" i="1"/>
  <c r="C26" i="1"/>
  <c r="D24" i="1"/>
  <c r="D26" i="1"/>
  <c r="E24" i="1"/>
  <c r="E26" i="1"/>
  <c r="F24" i="1"/>
  <c r="F26" i="1"/>
  <c r="G24" i="1"/>
  <c r="G26" i="1"/>
  <c r="H24" i="1"/>
  <c r="H26" i="1"/>
  <c r="I24" i="1"/>
  <c r="I26" i="1"/>
  <c r="J24" i="1"/>
  <c r="J26" i="1"/>
  <c r="K24" i="1"/>
  <c r="K26" i="1"/>
  <c r="L24" i="1"/>
  <c r="L26" i="1"/>
  <c r="M24" i="1"/>
  <c r="M26" i="1"/>
  <c r="N24" i="1"/>
  <c r="N26" i="1"/>
  <c r="O24" i="1"/>
  <c r="O26" i="1"/>
  <c r="P24" i="1"/>
  <c r="P26" i="1"/>
  <c r="Q24" i="1"/>
  <c r="Q26" i="1"/>
  <c r="R24" i="1"/>
  <c r="R26" i="1"/>
  <c r="S24" i="1"/>
  <c r="S26" i="1"/>
  <c r="T24" i="1"/>
  <c r="T26" i="1"/>
  <c r="V26" i="1"/>
  <c r="V24" i="1"/>
</calcChain>
</file>

<file path=xl/sharedStrings.xml><?xml version="1.0" encoding="utf-8"?>
<sst xmlns="http://schemas.openxmlformats.org/spreadsheetml/2006/main" count="24" uniqueCount="24">
  <si>
    <t>London+Paris+Prague</t>
  </si>
  <si>
    <t>London+Paris+Berlin</t>
  </si>
  <si>
    <t>London+Paris+Zurich</t>
  </si>
  <si>
    <t>London+Paris+Venice</t>
  </si>
  <si>
    <t>London+Prague+Berlin</t>
  </si>
  <si>
    <t>London+Prague+Zurich</t>
  </si>
  <si>
    <t>London+Prague+Venice</t>
  </si>
  <si>
    <t>London+Berlin+Zurich</t>
  </si>
  <si>
    <t>London+Berlin+Venice</t>
  </si>
  <si>
    <t>London+Zurich+Venice</t>
  </si>
  <si>
    <t>Paris+Prague+Berlin</t>
  </si>
  <si>
    <t>Paris+Prague+Zurich</t>
  </si>
  <si>
    <t>Paris+Prague+Venice</t>
  </si>
  <si>
    <t>Paris+Berlin+Zurich</t>
  </si>
  <si>
    <t>Paris+Berlin+Venice</t>
  </si>
  <si>
    <t>Paris+Zurich+Venice</t>
  </si>
  <si>
    <t>Prague+Berlin+Zurich</t>
  </si>
  <si>
    <t>Prague+Berlin+Venice</t>
  </si>
  <si>
    <t>Prague+Zurich+Venice</t>
  </si>
  <si>
    <t>Berlin+Zurich+Venice</t>
  </si>
  <si>
    <t xml:space="preserve">Max Utility </t>
  </si>
  <si>
    <t>Utility from 3 picked cities QV</t>
  </si>
  <si>
    <t>Utility voter gave up</t>
  </si>
  <si>
    <t>in our 2nd criterion for efficiency, we want to reduce this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</si>
</sst>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6"/>
  <sheetViews>
    <sheetView tabSelected="1" topLeftCell="A13" workbookViewId="0">
      <selection activeCell="B3" sqref="B3"/>
    </sheetView>
  </sheetViews>
  <sheetFormatPr defaultColWidth="10.90625" defaultRowHeight="17" x14ac:dyDescent="0.4"/>
  <cols>
    <col min="1" max="1" width="26.54296875" customWidth="1"/>
    <col min="23" max="23" width="11.6328125" customWidth="1"/>
  </cols>
  <sheetData>
    <row r="2" spans="1:20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</row>
    <row r="3" spans="1:20" x14ac:dyDescent="0.4">
      <c r="A3" t="s">
        <v>0</v>
      </c>
      <c r="B3">
        <v>14.12</v>
      </c>
      <c r="C3">
        <v>0</v>
      </c>
      <c r="D3">
        <v>14.4199999999999</v>
      </c>
      <c r="E3">
        <v>7.34</v>
      </c>
      <c r="F3">
        <v>0</v>
      </c>
      <c r="G3">
        <v>10.5</v>
      </c>
      <c r="H3">
        <v>14.38</v>
      </c>
      <c r="I3">
        <v>7.73</v>
      </c>
      <c r="J3">
        <v>15.26</v>
      </c>
      <c r="K3">
        <v>9.64</v>
      </c>
      <c r="L3">
        <v>10.79</v>
      </c>
      <c r="M3">
        <v>11.54</v>
      </c>
      <c r="N3">
        <v>12.64</v>
      </c>
      <c r="O3">
        <v>12.64</v>
      </c>
      <c r="P3">
        <v>0</v>
      </c>
      <c r="Q3">
        <v>0</v>
      </c>
      <c r="R3">
        <v>0</v>
      </c>
      <c r="S3">
        <v>0</v>
      </c>
      <c r="T3">
        <v>9.75</v>
      </c>
    </row>
    <row r="4" spans="1:20" x14ac:dyDescent="0.4">
      <c r="A4" t="s">
        <v>1</v>
      </c>
      <c r="B4">
        <v>10.96</v>
      </c>
      <c r="C4">
        <v>0</v>
      </c>
      <c r="D4">
        <v>9.9499999999999993</v>
      </c>
      <c r="E4">
        <v>7.52</v>
      </c>
      <c r="F4">
        <v>0</v>
      </c>
      <c r="G4">
        <v>12.24</v>
      </c>
      <c r="H4">
        <v>12.9</v>
      </c>
      <c r="I4">
        <v>7.73</v>
      </c>
      <c r="J4">
        <v>12.1</v>
      </c>
      <c r="K4">
        <v>6.61</v>
      </c>
      <c r="L4">
        <v>8.94</v>
      </c>
      <c r="M4">
        <v>17.02</v>
      </c>
      <c r="N4">
        <v>8.56</v>
      </c>
      <c r="O4">
        <v>17.11</v>
      </c>
      <c r="P4">
        <v>0</v>
      </c>
      <c r="Q4">
        <v>0</v>
      </c>
      <c r="R4">
        <v>0</v>
      </c>
      <c r="S4">
        <v>0</v>
      </c>
      <c r="T4">
        <v>9.75</v>
      </c>
    </row>
    <row r="5" spans="1:20" x14ac:dyDescent="0.4">
      <c r="A5" t="s">
        <v>2</v>
      </c>
      <c r="B5">
        <v>10.96</v>
      </c>
      <c r="C5">
        <v>0</v>
      </c>
      <c r="D5">
        <v>15.43</v>
      </c>
      <c r="E5">
        <v>7.69</v>
      </c>
      <c r="F5">
        <v>0</v>
      </c>
      <c r="G5">
        <v>12.82</v>
      </c>
      <c r="H5">
        <v>10.9</v>
      </c>
      <c r="I5">
        <v>13.73</v>
      </c>
      <c r="J5">
        <v>12.1</v>
      </c>
      <c r="K5">
        <v>5.89</v>
      </c>
      <c r="L5">
        <v>4.47</v>
      </c>
      <c r="M5">
        <v>11.54</v>
      </c>
      <c r="N5">
        <v>8.56</v>
      </c>
      <c r="O5">
        <v>12.64</v>
      </c>
      <c r="P5">
        <v>0</v>
      </c>
      <c r="Q5">
        <v>0</v>
      </c>
      <c r="R5">
        <v>0</v>
      </c>
      <c r="S5">
        <v>0</v>
      </c>
      <c r="T5">
        <v>9.75</v>
      </c>
    </row>
    <row r="6" spans="1:20" x14ac:dyDescent="0.4">
      <c r="A6" t="s">
        <v>3</v>
      </c>
      <c r="B6">
        <v>16.440000000000001</v>
      </c>
      <c r="C6">
        <v>0</v>
      </c>
      <c r="D6">
        <v>9.9499999999999993</v>
      </c>
      <c r="E6">
        <v>7.85</v>
      </c>
      <c r="F6">
        <v>0</v>
      </c>
      <c r="G6">
        <v>9.58</v>
      </c>
      <c r="H6">
        <v>12.06</v>
      </c>
      <c r="I6">
        <v>12.73</v>
      </c>
      <c r="J6">
        <v>8.94</v>
      </c>
      <c r="K6">
        <v>11.23</v>
      </c>
      <c r="L6">
        <v>8.94</v>
      </c>
      <c r="M6">
        <v>11.54</v>
      </c>
      <c r="N6">
        <v>11.8</v>
      </c>
      <c r="O6">
        <v>12.64</v>
      </c>
      <c r="P6">
        <v>0</v>
      </c>
      <c r="Q6">
        <v>0</v>
      </c>
      <c r="R6">
        <v>0</v>
      </c>
      <c r="S6">
        <v>0</v>
      </c>
      <c r="T6">
        <v>11.99</v>
      </c>
    </row>
    <row r="7" spans="1:20" x14ac:dyDescent="0.4">
      <c r="A7" t="s">
        <v>4</v>
      </c>
      <c r="B7">
        <v>8.64</v>
      </c>
      <c r="C7">
        <v>0</v>
      </c>
      <c r="D7">
        <v>9.9499999999999993</v>
      </c>
      <c r="E7">
        <v>7.72</v>
      </c>
      <c r="F7">
        <v>0</v>
      </c>
      <c r="G7">
        <v>13.16</v>
      </c>
      <c r="H7">
        <v>14.38</v>
      </c>
      <c r="I7">
        <v>1.73</v>
      </c>
      <c r="J7">
        <v>13.95</v>
      </c>
      <c r="K7">
        <v>8.93</v>
      </c>
      <c r="L7">
        <v>10.79</v>
      </c>
      <c r="M7">
        <v>9.9499999999999993</v>
      </c>
      <c r="N7">
        <v>11.72</v>
      </c>
      <c r="O7">
        <v>10.79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4">
      <c r="A8" t="s">
        <v>5</v>
      </c>
      <c r="B8">
        <v>8.64</v>
      </c>
      <c r="C8">
        <v>0</v>
      </c>
      <c r="D8">
        <v>15.43</v>
      </c>
      <c r="E8">
        <v>7.89</v>
      </c>
      <c r="F8">
        <v>0</v>
      </c>
      <c r="G8">
        <v>13.74</v>
      </c>
      <c r="H8">
        <v>12.38</v>
      </c>
      <c r="I8">
        <v>7.73</v>
      </c>
      <c r="J8">
        <v>13.95</v>
      </c>
      <c r="K8">
        <v>8.2100000000000009</v>
      </c>
      <c r="L8">
        <v>6.32</v>
      </c>
      <c r="M8">
        <v>4.47</v>
      </c>
      <c r="N8">
        <v>11.72</v>
      </c>
      <c r="O8">
        <v>6.32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4">
      <c r="A9" t="s">
        <v>6</v>
      </c>
      <c r="B9">
        <v>14.12</v>
      </c>
      <c r="C9">
        <v>0</v>
      </c>
      <c r="D9">
        <v>9.9499999999999993</v>
      </c>
      <c r="E9">
        <v>8.0500000000000007</v>
      </c>
      <c r="F9">
        <v>0</v>
      </c>
      <c r="G9">
        <v>10.5</v>
      </c>
      <c r="H9">
        <v>13.54</v>
      </c>
      <c r="I9">
        <v>6.73</v>
      </c>
      <c r="J9">
        <v>10.79</v>
      </c>
      <c r="K9">
        <v>13.55</v>
      </c>
      <c r="L9">
        <v>10.79</v>
      </c>
      <c r="M9">
        <v>4.47</v>
      </c>
      <c r="N9">
        <v>14.96</v>
      </c>
      <c r="O9">
        <v>6.32</v>
      </c>
      <c r="P9">
        <v>0</v>
      </c>
      <c r="Q9">
        <v>0</v>
      </c>
      <c r="R9">
        <v>0</v>
      </c>
      <c r="S9">
        <v>0</v>
      </c>
      <c r="T9">
        <v>2.2400000000000002</v>
      </c>
    </row>
    <row r="10" spans="1:20" x14ac:dyDescent="0.4">
      <c r="A10" t="s">
        <v>7</v>
      </c>
      <c r="B10">
        <v>5.48</v>
      </c>
      <c r="C10">
        <v>0</v>
      </c>
      <c r="D10">
        <v>10.96</v>
      </c>
      <c r="E10">
        <v>8.07</v>
      </c>
      <c r="F10">
        <v>0</v>
      </c>
      <c r="G10">
        <v>15.48</v>
      </c>
      <c r="H10">
        <v>10.9</v>
      </c>
      <c r="I10">
        <v>7.73</v>
      </c>
      <c r="J10">
        <v>10.79</v>
      </c>
      <c r="K10">
        <v>5.18</v>
      </c>
      <c r="L10">
        <v>4.47</v>
      </c>
      <c r="M10">
        <v>9.9499999999999993</v>
      </c>
      <c r="N10">
        <v>7.64</v>
      </c>
      <c r="O10">
        <v>10.79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4">
      <c r="A11" t="s">
        <v>8</v>
      </c>
      <c r="B11">
        <v>10.96</v>
      </c>
      <c r="C11">
        <v>0</v>
      </c>
      <c r="D11">
        <v>5.48</v>
      </c>
      <c r="E11">
        <v>8.23</v>
      </c>
      <c r="F11">
        <v>0</v>
      </c>
      <c r="G11">
        <v>12.24</v>
      </c>
      <c r="H11">
        <v>12.06</v>
      </c>
      <c r="I11">
        <v>6.73</v>
      </c>
      <c r="J11">
        <v>7.63</v>
      </c>
      <c r="K11">
        <v>10.52</v>
      </c>
      <c r="L11">
        <v>8.94</v>
      </c>
      <c r="M11">
        <v>9.9499999999999993</v>
      </c>
      <c r="N11">
        <v>10.88</v>
      </c>
      <c r="O11">
        <v>10.79</v>
      </c>
      <c r="P11">
        <v>0</v>
      </c>
      <c r="Q11">
        <v>0</v>
      </c>
      <c r="R11">
        <v>0</v>
      </c>
      <c r="S11">
        <v>0</v>
      </c>
      <c r="T11">
        <v>2.2400000000000002</v>
      </c>
    </row>
    <row r="12" spans="1:20" x14ac:dyDescent="0.4">
      <c r="A12" t="s">
        <v>9</v>
      </c>
      <c r="B12">
        <v>10.96</v>
      </c>
      <c r="C12">
        <v>0</v>
      </c>
      <c r="D12">
        <v>10.96</v>
      </c>
      <c r="E12">
        <v>8.4</v>
      </c>
      <c r="F12">
        <v>0</v>
      </c>
      <c r="G12">
        <v>12.82</v>
      </c>
      <c r="H12">
        <v>10.06</v>
      </c>
      <c r="I12">
        <v>12.73</v>
      </c>
      <c r="J12">
        <v>7.63</v>
      </c>
      <c r="K12">
        <v>9.8000000000000007</v>
      </c>
      <c r="L12">
        <v>4.47</v>
      </c>
      <c r="M12">
        <v>4.47</v>
      </c>
      <c r="N12">
        <v>10.88</v>
      </c>
      <c r="O12">
        <v>6.32</v>
      </c>
      <c r="P12">
        <v>0</v>
      </c>
      <c r="Q12">
        <v>0</v>
      </c>
      <c r="R12">
        <v>0</v>
      </c>
      <c r="S12">
        <v>0</v>
      </c>
      <c r="T12">
        <v>2.2400000000000002</v>
      </c>
    </row>
    <row r="13" spans="1:20" x14ac:dyDescent="0.4">
      <c r="A13" t="s">
        <v>10</v>
      </c>
      <c r="B13">
        <v>8.64</v>
      </c>
      <c r="C13">
        <v>0</v>
      </c>
      <c r="D13">
        <v>8.94</v>
      </c>
      <c r="E13">
        <v>7.93</v>
      </c>
      <c r="F13">
        <v>0</v>
      </c>
      <c r="G13">
        <v>10.3</v>
      </c>
      <c r="H13">
        <v>13.48</v>
      </c>
      <c r="I13">
        <v>6</v>
      </c>
      <c r="J13">
        <v>13.95</v>
      </c>
      <c r="K13">
        <v>11.09</v>
      </c>
      <c r="L13">
        <v>15.2599999999999</v>
      </c>
      <c r="M13">
        <v>12.55</v>
      </c>
      <c r="N13">
        <v>11.72</v>
      </c>
      <c r="O13">
        <v>10.79</v>
      </c>
      <c r="P13">
        <v>0</v>
      </c>
      <c r="Q13">
        <v>0</v>
      </c>
      <c r="R13">
        <v>0</v>
      </c>
      <c r="S13">
        <v>0</v>
      </c>
      <c r="T13">
        <v>9.75</v>
      </c>
    </row>
    <row r="14" spans="1:20" x14ac:dyDescent="0.4">
      <c r="A14" t="s">
        <v>11</v>
      </c>
      <c r="B14">
        <v>8.64</v>
      </c>
      <c r="C14">
        <v>0</v>
      </c>
      <c r="D14">
        <v>14.42</v>
      </c>
      <c r="E14">
        <v>8.1</v>
      </c>
      <c r="F14">
        <v>0</v>
      </c>
      <c r="G14">
        <v>10.88</v>
      </c>
      <c r="H14">
        <v>11.48</v>
      </c>
      <c r="I14">
        <v>12</v>
      </c>
      <c r="J14">
        <v>13.95</v>
      </c>
      <c r="K14">
        <v>10.37</v>
      </c>
      <c r="L14">
        <v>10.79</v>
      </c>
      <c r="M14">
        <v>7.07</v>
      </c>
      <c r="N14">
        <v>11.72</v>
      </c>
      <c r="O14">
        <v>6.32</v>
      </c>
      <c r="P14">
        <v>0</v>
      </c>
      <c r="Q14">
        <v>0</v>
      </c>
      <c r="R14">
        <v>0</v>
      </c>
      <c r="S14">
        <v>0</v>
      </c>
      <c r="T14">
        <v>9.75</v>
      </c>
    </row>
    <row r="15" spans="1:20" x14ac:dyDescent="0.4">
      <c r="A15" t="s">
        <v>12</v>
      </c>
      <c r="B15">
        <v>14.12</v>
      </c>
      <c r="C15">
        <v>0</v>
      </c>
      <c r="D15">
        <v>8.94</v>
      </c>
      <c r="E15">
        <v>8.26</v>
      </c>
      <c r="F15">
        <v>0</v>
      </c>
      <c r="G15">
        <v>7.64</v>
      </c>
      <c r="H15">
        <v>12.64</v>
      </c>
      <c r="I15">
        <v>11</v>
      </c>
      <c r="J15">
        <v>10.79</v>
      </c>
      <c r="K15">
        <v>15.71</v>
      </c>
      <c r="L15">
        <v>15.2599999999999</v>
      </c>
      <c r="M15">
        <v>7.07</v>
      </c>
      <c r="N15">
        <v>14.96</v>
      </c>
      <c r="O15">
        <v>6.32</v>
      </c>
      <c r="P15">
        <v>0</v>
      </c>
      <c r="Q15">
        <v>0</v>
      </c>
      <c r="R15">
        <v>0</v>
      </c>
      <c r="S15">
        <v>0</v>
      </c>
      <c r="T15">
        <v>11.99</v>
      </c>
    </row>
    <row r="16" spans="1:20" x14ac:dyDescent="0.4">
      <c r="A16" t="s">
        <v>13</v>
      </c>
      <c r="B16">
        <v>5.48</v>
      </c>
      <c r="C16">
        <v>0</v>
      </c>
      <c r="D16">
        <v>9.9499999999999993</v>
      </c>
      <c r="E16">
        <v>8.2799999999999994</v>
      </c>
      <c r="F16">
        <v>0</v>
      </c>
      <c r="G16">
        <v>12.62</v>
      </c>
      <c r="H16">
        <v>10</v>
      </c>
      <c r="I16">
        <v>12</v>
      </c>
      <c r="J16">
        <v>10.79</v>
      </c>
      <c r="K16">
        <v>7.34</v>
      </c>
      <c r="L16">
        <v>8.94</v>
      </c>
      <c r="M16">
        <v>12.55</v>
      </c>
      <c r="N16">
        <v>7.64</v>
      </c>
      <c r="O16">
        <v>10.79</v>
      </c>
      <c r="P16">
        <v>0</v>
      </c>
      <c r="Q16">
        <v>0</v>
      </c>
      <c r="R16">
        <v>0</v>
      </c>
      <c r="S16">
        <v>0</v>
      </c>
      <c r="T16">
        <v>9.75</v>
      </c>
    </row>
    <row r="17" spans="1:23" x14ac:dyDescent="0.4">
      <c r="A17" t="s">
        <v>14</v>
      </c>
      <c r="B17">
        <v>10.96</v>
      </c>
      <c r="C17">
        <v>0</v>
      </c>
      <c r="D17">
        <v>4.47</v>
      </c>
      <c r="E17">
        <v>8.44</v>
      </c>
      <c r="F17">
        <v>0</v>
      </c>
      <c r="G17">
        <v>9.3800000000000008</v>
      </c>
      <c r="H17">
        <v>11.16</v>
      </c>
      <c r="I17">
        <v>11</v>
      </c>
      <c r="J17">
        <v>7.63</v>
      </c>
      <c r="K17">
        <v>12.68</v>
      </c>
      <c r="L17">
        <v>13.41</v>
      </c>
      <c r="M17">
        <v>12.55</v>
      </c>
      <c r="N17">
        <v>10.88</v>
      </c>
      <c r="O17">
        <v>10.79</v>
      </c>
      <c r="P17">
        <v>0</v>
      </c>
      <c r="Q17">
        <v>0</v>
      </c>
      <c r="R17">
        <v>0</v>
      </c>
      <c r="S17">
        <v>0</v>
      </c>
      <c r="T17">
        <v>11.99</v>
      </c>
    </row>
    <row r="18" spans="1:23" x14ac:dyDescent="0.4">
      <c r="A18" t="s">
        <v>15</v>
      </c>
      <c r="B18">
        <v>10.96</v>
      </c>
      <c r="C18">
        <v>0</v>
      </c>
      <c r="D18">
        <v>9.9499999999999993</v>
      </c>
      <c r="E18">
        <v>8.61</v>
      </c>
      <c r="F18">
        <v>0</v>
      </c>
      <c r="G18">
        <v>9.9600000000000009</v>
      </c>
      <c r="H18">
        <v>9.16</v>
      </c>
      <c r="I18">
        <v>17</v>
      </c>
      <c r="J18">
        <v>7.63</v>
      </c>
      <c r="K18">
        <v>11.96</v>
      </c>
      <c r="L18">
        <v>8.94</v>
      </c>
      <c r="M18">
        <v>7.07</v>
      </c>
      <c r="N18">
        <v>10.88</v>
      </c>
      <c r="O18">
        <v>6.32</v>
      </c>
      <c r="P18">
        <v>0</v>
      </c>
      <c r="Q18">
        <v>0</v>
      </c>
      <c r="R18">
        <v>0</v>
      </c>
      <c r="S18">
        <v>0</v>
      </c>
      <c r="T18">
        <v>11.99</v>
      </c>
    </row>
    <row r="19" spans="1:23" x14ac:dyDescent="0.4">
      <c r="A19" t="s">
        <v>16</v>
      </c>
      <c r="B19">
        <v>3.16</v>
      </c>
      <c r="C19">
        <v>0</v>
      </c>
      <c r="D19">
        <v>9.9499999999999993</v>
      </c>
      <c r="E19">
        <v>8.48</v>
      </c>
      <c r="F19">
        <v>0</v>
      </c>
      <c r="G19">
        <v>13.54</v>
      </c>
      <c r="H19">
        <v>11.48</v>
      </c>
      <c r="I19">
        <v>6</v>
      </c>
      <c r="J19">
        <v>12.64</v>
      </c>
      <c r="K19">
        <v>9.66</v>
      </c>
      <c r="L19">
        <v>10.79</v>
      </c>
      <c r="M19">
        <v>5.48</v>
      </c>
      <c r="N19">
        <v>10.8</v>
      </c>
      <c r="O19">
        <v>4.47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3" x14ac:dyDescent="0.4">
      <c r="A20" t="s">
        <v>17</v>
      </c>
      <c r="B20">
        <v>8.64</v>
      </c>
      <c r="C20">
        <v>0</v>
      </c>
      <c r="D20">
        <v>4.47</v>
      </c>
      <c r="E20">
        <v>8.64</v>
      </c>
      <c r="F20">
        <v>0</v>
      </c>
      <c r="G20">
        <v>10.3</v>
      </c>
      <c r="H20">
        <v>12.64</v>
      </c>
      <c r="I20">
        <v>5</v>
      </c>
      <c r="J20">
        <v>9.48</v>
      </c>
      <c r="K20">
        <v>15</v>
      </c>
      <c r="L20">
        <v>15.2599999999999</v>
      </c>
      <c r="M20">
        <v>5.48</v>
      </c>
      <c r="N20">
        <v>14.04</v>
      </c>
      <c r="O20">
        <v>4.47</v>
      </c>
      <c r="P20">
        <v>0</v>
      </c>
      <c r="Q20">
        <v>0</v>
      </c>
      <c r="R20">
        <v>0</v>
      </c>
      <c r="S20">
        <v>0</v>
      </c>
      <c r="T20">
        <v>2.2400000000000002</v>
      </c>
    </row>
    <row r="21" spans="1:23" x14ac:dyDescent="0.4">
      <c r="A21" t="s">
        <v>18</v>
      </c>
      <c r="B21">
        <v>8.64</v>
      </c>
      <c r="C21">
        <v>0</v>
      </c>
      <c r="D21">
        <v>9.9499999999999993</v>
      </c>
      <c r="E21">
        <v>8.81</v>
      </c>
      <c r="F21">
        <v>0</v>
      </c>
      <c r="G21">
        <v>10.88</v>
      </c>
      <c r="H21">
        <v>10.64</v>
      </c>
      <c r="I21">
        <v>11</v>
      </c>
      <c r="J21">
        <v>9.48</v>
      </c>
      <c r="K21">
        <v>14.28</v>
      </c>
      <c r="L21">
        <v>10.79</v>
      </c>
      <c r="M21">
        <v>0</v>
      </c>
      <c r="N21">
        <v>14.04</v>
      </c>
      <c r="O21">
        <v>0</v>
      </c>
      <c r="P21">
        <v>0</v>
      </c>
      <c r="Q21">
        <v>0</v>
      </c>
      <c r="R21">
        <v>0</v>
      </c>
      <c r="S21">
        <v>0</v>
      </c>
      <c r="T21">
        <v>2.2400000000000002</v>
      </c>
    </row>
    <row r="22" spans="1:23" x14ac:dyDescent="0.4">
      <c r="A22" t="s">
        <v>19</v>
      </c>
      <c r="B22">
        <v>5.48</v>
      </c>
      <c r="C22">
        <v>0</v>
      </c>
      <c r="D22">
        <v>5.48</v>
      </c>
      <c r="E22">
        <v>8.99</v>
      </c>
      <c r="F22">
        <v>0</v>
      </c>
      <c r="G22">
        <v>12.62</v>
      </c>
      <c r="H22">
        <v>9.16</v>
      </c>
      <c r="I22">
        <v>11</v>
      </c>
      <c r="J22">
        <v>6.32</v>
      </c>
      <c r="K22">
        <v>11.25</v>
      </c>
      <c r="L22">
        <v>8.94</v>
      </c>
      <c r="M22">
        <v>5.48</v>
      </c>
      <c r="N22">
        <v>9.9600000000000009</v>
      </c>
      <c r="O22">
        <v>4.47</v>
      </c>
      <c r="P22">
        <v>0</v>
      </c>
      <c r="Q22">
        <v>0</v>
      </c>
      <c r="R22">
        <v>0</v>
      </c>
      <c r="S22">
        <v>0</v>
      </c>
      <c r="T22">
        <v>2.2400000000000002</v>
      </c>
    </row>
    <row r="24" spans="1:23" x14ac:dyDescent="0.4">
      <c r="A24" t="s">
        <v>20</v>
      </c>
      <c r="B24">
        <f>MAX(B3:B22)</f>
        <v>16.440000000000001</v>
      </c>
      <c r="C24">
        <f t="shared" ref="C24:T24" si="0">MAX(C3:C22)</f>
        <v>0</v>
      </c>
      <c r="D24">
        <f t="shared" si="0"/>
        <v>15.43</v>
      </c>
      <c r="E24">
        <f t="shared" si="0"/>
        <v>8.99</v>
      </c>
      <c r="F24">
        <f t="shared" si="0"/>
        <v>0</v>
      </c>
      <c r="G24">
        <f t="shared" si="0"/>
        <v>15.48</v>
      </c>
      <c r="H24">
        <f t="shared" si="0"/>
        <v>14.38</v>
      </c>
      <c r="I24">
        <f t="shared" si="0"/>
        <v>17</v>
      </c>
      <c r="J24">
        <f t="shared" si="0"/>
        <v>15.26</v>
      </c>
      <c r="K24">
        <f t="shared" si="0"/>
        <v>15.71</v>
      </c>
      <c r="L24">
        <f t="shared" si="0"/>
        <v>15.2599999999999</v>
      </c>
      <c r="M24">
        <f t="shared" si="0"/>
        <v>17.02</v>
      </c>
      <c r="N24">
        <f t="shared" si="0"/>
        <v>14.96</v>
      </c>
      <c r="O24">
        <f t="shared" si="0"/>
        <v>17.11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11.99</v>
      </c>
      <c r="V24">
        <f>SUM(B24:T24)</f>
        <v>195.02999999999992</v>
      </c>
    </row>
    <row r="25" spans="1:23" x14ac:dyDescent="0.4">
      <c r="A25" t="s">
        <v>21</v>
      </c>
      <c r="B25">
        <f>B3</f>
        <v>14.12</v>
      </c>
      <c r="C25">
        <f t="shared" ref="C25:T25" si="1">C3</f>
        <v>0</v>
      </c>
      <c r="D25">
        <f t="shared" si="1"/>
        <v>14.4199999999999</v>
      </c>
      <c r="E25">
        <f t="shared" si="1"/>
        <v>7.34</v>
      </c>
      <c r="F25">
        <f t="shared" si="1"/>
        <v>0</v>
      </c>
      <c r="G25">
        <f t="shared" si="1"/>
        <v>10.5</v>
      </c>
      <c r="H25">
        <f t="shared" si="1"/>
        <v>14.38</v>
      </c>
      <c r="I25">
        <f t="shared" si="1"/>
        <v>7.73</v>
      </c>
      <c r="J25">
        <f t="shared" si="1"/>
        <v>15.26</v>
      </c>
      <c r="K25">
        <f t="shared" si="1"/>
        <v>9.64</v>
      </c>
      <c r="L25">
        <f t="shared" si="1"/>
        <v>10.79</v>
      </c>
      <c r="M25">
        <f t="shared" si="1"/>
        <v>11.54</v>
      </c>
      <c r="N25">
        <f t="shared" si="1"/>
        <v>12.64</v>
      </c>
      <c r="O25">
        <f t="shared" si="1"/>
        <v>12.64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9.75</v>
      </c>
      <c r="V25">
        <f t="shared" ref="V25:V26" si="2">SUM(B25:T25)</f>
        <v>150.74999999999989</v>
      </c>
    </row>
    <row r="26" spans="1:23" x14ac:dyDescent="0.4">
      <c r="A26" t="s">
        <v>22</v>
      </c>
      <c r="B26">
        <f>B24-B25</f>
        <v>2.3200000000000021</v>
      </c>
      <c r="C26">
        <f t="shared" ref="C26:T26" si="3">C24-C25</f>
        <v>0</v>
      </c>
      <c r="D26">
        <f t="shared" si="3"/>
        <v>1.0100000000000993</v>
      </c>
      <c r="E26">
        <f t="shared" si="3"/>
        <v>1.6500000000000004</v>
      </c>
      <c r="F26">
        <f t="shared" si="3"/>
        <v>0</v>
      </c>
      <c r="G26">
        <f t="shared" si="3"/>
        <v>4.9800000000000004</v>
      </c>
      <c r="H26">
        <f t="shared" si="3"/>
        <v>0</v>
      </c>
      <c r="I26">
        <f t="shared" si="3"/>
        <v>9.27</v>
      </c>
      <c r="J26">
        <f t="shared" si="3"/>
        <v>0</v>
      </c>
      <c r="K26">
        <f t="shared" si="3"/>
        <v>6.07</v>
      </c>
      <c r="L26">
        <f t="shared" si="3"/>
        <v>4.4699999999999012</v>
      </c>
      <c r="M26">
        <f t="shared" si="3"/>
        <v>5.48</v>
      </c>
      <c r="N26">
        <f t="shared" si="3"/>
        <v>2.3200000000000003</v>
      </c>
      <c r="O26">
        <f t="shared" si="3"/>
        <v>4.4699999999999989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2.2400000000000002</v>
      </c>
      <c r="V26" s="1">
        <f t="shared" si="2"/>
        <v>44.28</v>
      </c>
      <c r="W26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Guan-Wun</cp:lastModifiedBy>
  <dcterms:created xsi:type="dcterms:W3CDTF">2016-05-01T12:55:57Z</dcterms:created>
  <dcterms:modified xsi:type="dcterms:W3CDTF">2016-05-01T20:17:04Z</dcterms:modified>
</cp:coreProperties>
</file>