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amp; Risk Corridor 2014\"/>
    </mc:Choice>
  </mc:AlternateContent>
  <workbookProtection workbookPassword="D429" lockStructure="1"/>
  <bookViews>
    <workbookView xWindow="0" yWindow="0" windowWidth="17880" windowHeight="97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<sst xmlns="http://schemas.openxmlformats.org/spreadsheetml/2006/main" count="571" uniqueCount="510">
  <si>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</si>
  <si>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</si>
  <si>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</si>
  <si>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</si>
  <si>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</si>
  <si>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</si>
  <si>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</si>
  <si>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</si>
  <si>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</si>
  <si>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</si>
  <si>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</si>
  <si>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</si>
  <si>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</si>
  <si>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</si>
  <si>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</si>
  <si>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</si>
  <si>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</si>
  <si>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</si>
  <si>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</si>
  <si>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</si>
  <si>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</si>
  <si>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</si>
  <si>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</si>
  <si>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</si>
  <si>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</si>
  <si>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</si>
  <si>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</si>
  <si>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</si>
  <si>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</si>
  <si>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</si>
  <si>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</si>
  <si>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</si>
  <si>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</si>
  <si>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</si>
  <si>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</si>
  <si>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</si>
  <si>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</si>
  <si>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</si>
  <si>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</si>
  <si>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</si>
  <si>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</si>
  <si>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</si>
  <si>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</si>
  <si>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</si>
  <si>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</si>
  <si>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</si>
  <si>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</si>
  <si>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</si>
  <si>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</si>
  <si>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</si>
  <si>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</si>
  <si>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</si>
  <si>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</si>
  <si>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</si>
  <si>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</si>
  <si>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</si>
  <si>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</si>
  <si>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</si>
  <si>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</si>
  <si>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</si>
  <si>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</si>
  <si>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</si>
  <si>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</si>
  <si>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</si>
  <si>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</si>
  <si>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</si>
  <si>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</si>
  <si>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</si>
  <si>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</si>
  <si>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</si>
  <si>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</si>
  <si>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</si>
  <si>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</si>
  <si>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</si>
  <si>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</si>
  <si>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</si>
  <si>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</si>
  <si>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</si>
  <si>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</si>
  <si>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</si>
  <si>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</si>
  <si>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</si>
  <si>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</si>
  <si>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</si>
  <si>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</si>
  <si>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</si>
  <si>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</si>
  <si>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</si>
  <si>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</si>
  <si>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</si>
  <si>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</si>
  <si>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</si>
  <si>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</si>
  <si>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</si>
  <si>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</si>
  <si>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</si>
  <si>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</si>
  <si>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</si>
  <si>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</si>
  <si>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</si>
  <si>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</si>
  <si>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</si>
  <si>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</si>
  <si>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</si>
  <si>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</si>
  <si>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</si>
  <si>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</si>
  <si>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</si>
  <si>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</si>
  <si>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</si>
  <si>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</si>
  <si>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</si>
  <si>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</si>
  <si>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</si>
  <si>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</si>
  <si>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</si>
  <si>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</si>
  <si>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</si>
  <si>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</si>
  <si>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</si>
  <si>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</si>
  <si>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</si>
  <si>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</si>
  <si>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</si>
  <si>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</si>
  <si>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</si>
  <si>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</si>
  <si>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</si>
  <si>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</si>
  <si>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</si>
  <si>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</si>
  <si>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</si>
  <si>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</si>
  <si>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</si>
  <si>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</si>
  <si>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</si>
  <si>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</si>
  <si>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</si>
  <si>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</si>
  <si>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</si>
  <si>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</si>
  <si>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</si>
  <si>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</si>
  <si>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</si>
  <si>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</si>
  <si>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</si>
  <si>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</si>
  <si>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</si>
  <si>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</si>
  <si>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</si>
  <si>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</si>
  <si>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</si>
  <si>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</si>
  <si>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</si>
  <si>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</si>
  <si>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</si>
  <si>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</si>
  <si>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</si>
  <si>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</si>
  <si>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</si>
  <si>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</si>
  <si>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</si>
  <si>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</si>
  <si>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</si>
  <si>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</si>
  <si>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</si>
  <si>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</si>
  <si>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</si>
  <si>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</si>
  <si>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</si>
  <si>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</si>
  <si>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</si>
  <si>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</si>
  <si>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</si>
  <si>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</si>
  <si>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</si>
  <si>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</si>
  <si>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</si>
  <si>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</si>
  <si>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</si>
  <si>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</si>
  <si>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</si>
  <si>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</si>
  <si>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</si>
  <si>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</si>
  <si>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</si>
  <si>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</si>
  <si>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</si>
  <si>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</si>
  <si>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</si>
  <si>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</si>
  <si>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</si>
  <si>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</si>
  <si>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</si>
  <si>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</si>
  <si>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</si>
  <si>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</si>
  <si>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</si>
  <si>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</si>
  <si>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</si>
  <si>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</si>
  <si>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</si>
  <si>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</si>
  <si>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</si>
  <si>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</si>
  <si>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</si>
  <si>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</si>
  <si>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</si>
  <si>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</si>
  <si>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</si>
  <si>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</si>
  <si>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</si>
  <si>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</si>
  <si>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</si>
  <si>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</si>
  <si>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</si>
  <si>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</si>
  <si>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</si>
  <si>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</si>
  <si>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</si>
  <si>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</si>
  <si>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</si>
  <si>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</si>
  <si>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</si>
  <si>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</si>
  <si>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</si>
  <si>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</si>
  <si>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</si>
  <si>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</si>
  <si>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</si>
  <si>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</si>
  <si>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</si>
  <si>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</si>
  <si>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</si>
  <si>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</si>
  <si>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</si>
  <si>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</si>
  <si>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</si>
  <si>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</si>
  <si>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</si>
  <si>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</si>
  <si>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</si>
  <si>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</si>
  <si>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</si>
  <si>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</si>
  <si>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</si>
  <si>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</si>
  <si>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</si>
  <si>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</si>
  <si>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</si>
  <si>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</si>
  <si>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</si>
  <si>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</si>
  <si>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</si>
  <si>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</si>
  <si>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</si>
  <si>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</si>
  <si>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</si>
  <si>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</si>
  <si>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</si>
  <si>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</si>
  <si>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</si>
  <si>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</si>
  <si>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</si>
  <si>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</si>
  <si>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</si>
  <si>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</si>
  <si>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</si>
  <si>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</si>
  <si>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</si>
  <si>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</si>
  <si>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</si>
  <si>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</si>
  <si>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</si>
  <si>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</si>
  <si>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</si>
  <si>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</si>
  <si>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</si>
  <si>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</si>
  <si>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</si>
  <si>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</si>
  <si>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</si>
  <si>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</si>
  <si>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</si>
  <si>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</si>
  <si>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</si>
  <si>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</si>
  <si>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</si>
  <si>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</si>
  <si>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</si>
  <si>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</si>
  <si>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</si>
  <si>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</si>
  <si>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</si>
  <si>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</si>
  <si>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</si>
  <si>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</si>
  <si>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</si>
  <si>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</si>
  <si>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</si>
  <si>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</si>
  <si>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</si>
  <si>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</si>
  <si>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</si>
  <si>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</si>
  <si>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</si>
  <si>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</si>
  <si>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</si>
  <si>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</si>
  <si>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</si>
  <si>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</si>
  <si>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</si>
  <si>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</si>
  <si>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</si>
  <si>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</si>
  <si>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</si>
  <si>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</si>
  <si>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</si>
  <si>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</si>
  <si>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</si>
  <si>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</si>
  <si>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</si>
  <si>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</si>
  <si>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</si>
  <si>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</si>
  <si>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</si>
  <si>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</si>
  <si>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</si>
  <si>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</si>
  <si>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</si>
  <si>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</si>
  <si>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</si>
  <si>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</si>
  <si>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</si>
  <si>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</si>
  <si>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</si>
  <si>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</si>
  <si>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</si>
  <si>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</si>
  <si>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</si>
  <si>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</si>
  <si>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</si>
  <si>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</si>
  <si>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</si>
  <si>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</si>
  <si>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</si>
  <si>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</si>
  <si>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</si>
  <si>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</si>
  <si>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</si>
  <si>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</si>
  <si>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</si>
  <si>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</si>
  <si>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</si>
  <si>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</si>
  <si>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</si>
  <si>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</si>
  <si>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</si>
  <si>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</si>
  <si>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</si>
  <si>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</si>
  <si>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</si>
  <si>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</si>
  <si>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</si>
  <si>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</si>
  <si>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</si>
  <si>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</si>
  <si>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</si>
  <si>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</si>
  <si>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</si>
  <si>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</si>
  <si>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</si>
  <si>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</si>
  <si>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</si>
  <si>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</si>
  <si>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</si>
  <si>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</si>
  <si>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</si>
  <si>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</si>
  <si>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</si>
  <si>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</si>
  <si>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</si>
  <si>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</si>
  <si>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</si>
  <si>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</si>
  <si>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</si>
  <si>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</si>
  <si>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</si>
  <si>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</si>
  <si>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</si>
  <si>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</si>
  <si>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</si>
  <si>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</si>
  <si>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</si>
  <si>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</si>
  <si>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</si>
  <si>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</si>
  <si>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</si>
  <si>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</si>
  <si>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</si>
  <si>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</si>
  <si>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</si>
  <si>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</si>
  <si>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</si>
  <si>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</si>
  <si>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</si>
  <si>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</si>
  <si>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</si>
  <si>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</si>
  <si>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</si>
  <si>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</si>
  <si>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</si>
  <si>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</si>
  <si>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</si>
  <si>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</si>
  <si>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</si>
  <si>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</si>
  <si>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</si>
  <si>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</si>
  <si>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</si>
  <si>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</si>
  <si>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</si>
  <si>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</si>
  <si>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</si>
  <si>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</si>
  <si>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</si>
  <si>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</si>
  <si>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</si>
  <si>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</si>
  <si>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</si>
  <si>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</si>
  <si>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</si>
  <si>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</si>
  <si>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</si>
  <si>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</si>
  <si>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</si>
  <si>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</si>
  <si>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</si>
  <si>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</si>
  <si>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</si>
  <si>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</si>
  <si>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</si>
  <si>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</si>
  <si>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</si>
  <si>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</si>
  <si>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</si>
  <si>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</si>
  <si>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</si>
  <si>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</si>
  <si>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</si>
  <si>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</si>
  <si>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</si>
  <si>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</si>
  <si>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</si>
  <si>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</si>
  <si>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</si>
  <si>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</si>
  <si>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</si>
  <si>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</si>
  <si>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</si>
  <si>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</si>
  <si>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</si>
  <si>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</si>
  <si>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</si>
  <si>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</si>
  <si>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</si>
  <si>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</si>
  <si>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</si>
  <si>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</si>
  <si>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</si>
  <si>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</si>
  <si>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</si>
  <si>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</si>
  <si>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</si>
  <si>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</si>
  <si>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</si>
  <si>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</si>
  <si>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</si>
  <si>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</si>
  <si>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</si>
  <si>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</si>
  <si>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</si>
  <si>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</si>
  <si>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</si>
  <si>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</si>
  <si>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</si>
  <si>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</si>
  <si>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</si>
  <si>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</si>
  <si>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</si>
  <si>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</si>
  <si>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</si>
  <si>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</si>
  <si>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</si>
  <si>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County of Santa Clara</t>
  </si>
  <si>
    <t>Valley Health Plan</t>
  </si>
  <si>
    <t>2014</t>
  </si>
  <si>
    <t>2480 North First Street, Suite 200 San Jose, CA 95131</t>
  </si>
  <si>
    <t>946000533</t>
  </si>
  <si>
    <t>571</t>
  </si>
  <si>
    <t>Capitation Arrangement</t>
  </si>
  <si>
    <t xml:space="preserve">For the 1st half of the calendar year, Santa Clara County Health &amp; Hospital System continues to receive a monthly capitation for members assigned to them. </t>
  </si>
  <si>
    <t>Fee-for-Services Arrangement</t>
  </si>
  <si>
    <t>For the 2nd half of the calendar year, Santa Clara County Health &amp; Hospital System are paid on a fee-for-services basis. Other providers are paid on a fee-for-services basis for the whole calendar year.</t>
  </si>
  <si>
    <t>PCORI Fee</t>
  </si>
  <si>
    <t>The fee is allocated among the Commercial Products based on the average member months.</t>
  </si>
  <si>
    <t>Federal Transitional Reinsurance Program</t>
  </si>
  <si>
    <t>The ACA Transitional Reinsurance Payment is calculated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</si>
  <si>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(33.94%) of the total revenue.</t>
  </si>
  <si>
    <t>The total expenses excluding Quality Staff, Utilization Staff (which are reclassified as improved health outcomes), and MSO expenses are allocated based on the Commercial revenue percentage (33.94%) of the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</si>
</sst>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B13" sqref="B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7354593</v>
      </c>
      <c r="E5" s="106">
        <v>7354593</v>
      </c>
      <c r="F5" s="106">
        <v>0</v>
      </c>
      <c r="G5" s="106">
        <v>0</v>
      </c>
      <c r="H5" s="106">
        <v>0</v>
      </c>
      <c r="I5" s="105">
        <v>7354593</v>
      </c>
      <c r="J5" s="105">
        <v>68126</v>
      </c>
      <c r="K5" s="106">
        <v>68126</v>
      </c>
      <c r="L5" s="106">
        <v>0</v>
      </c>
      <c r="M5" s="106">
        <v>0</v>
      </c>
      <c r="N5" s="106">
        <v>0</v>
      </c>
      <c r="O5" s="105">
        <v>0</v>
      </c>
      <c r="P5" s="105">
        <v>124520327</v>
      </c>
      <c r="Q5" s="106">
        <v>124520327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2542978</v>
      </c>
      <c r="E12" s="106">
        <v>6495642</v>
      </c>
      <c r="F12" s="106">
        <v>0</v>
      </c>
      <c r="G12" s="106">
        <v>0</v>
      </c>
      <c r="H12" s="106">
        <v>0</v>
      </c>
      <c r="I12" s="105">
        <v>6495642</v>
      </c>
      <c r="J12" s="105">
        <v>34503</v>
      </c>
      <c r="K12" s="106">
        <v>54501</v>
      </c>
      <c r="L12" s="106">
        <v>0</v>
      </c>
      <c r="M12" s="106">
        <v>0</v>
      </c>
      <c r="N12" s="106">
        <v>0</v>
      </c>
      <c r="O12" s="105">
        <v>0</v>
      </c>
      <c r="P12" s="105">
        <v>97379128</v>
      </c>
      <c r="Q12" s="106">
        <v>119579134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291726</v>
      </c>
      <c r="E13" s="110">
        <v>291726</v>
      </c>
      <c r="F13" s="110"/>
      <c r="G13" s="289"/>
      <c r="H13" s="290"/>
      <c r="I13" s="109">
        <v>291726</v>
      </c>
      <c r="J13" s="109">
        <v>4999</v>
      </c>
      <c r="K13" s="110">
        <v>4999</v>
      </c>
      <c r="L13" s="110"/>
      <c r="M13" s="289"/>
      <c r="N13" s="290"/>
      <c r="O13" s="109"/>
      <c r="P13" s="109">
        <v>18551703</v>
      </c>
      <c r="Q13" s="110">
        <v>18551703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2568</v>
      </c>
      <c r="E26" s="110">
        <v>2568</v>
      </c>
      <c r="F26" s="110"/>
      <c r="G26" s="110"/>
      <c r="H26" s="110"/>
      <c r="I26" s="109">
        <v>2568</v>
      </c>
      <c r="J26" s="109">
        <v>25</v>
      </c>
      <c r="K26" s="110">
        <v>25</v>
      </c>
      <c r="L26" s="110"/>
      <c r="M26" s="110"/>
      <c r="N26" s="110"/>
      <c r="O26" s="109"/>
      <c r="P26" s="109">
        <v>38917</v>
      </c>
      <c r="Q26" s="110">
        <v>38917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77201</v>
      </c>
      <c r="E34" s="110">
        <v>77201</v>
      </c>
      <c r="F34" s="110"/>
      <c r="G34" s="110"/>
      <c r="H34" s="110"/>
      <c r="I34" s="109">
        <v>77201</v>
      </c>
      <c r="J34" s="109">
        <v>777</v>
      </c>
      <c r="K34" s="110">
        <v>777</v>
      </c>
      <c r="L34" s="110"/>
      <c r="M34" s="110"/>
      <c r="N34" s="110"/>
      <c r="O34" s="109"/>
      <c r="P34" s="109">
        <v>1197016</v>
      </c>
      <c r="Q34" s="110">
        <v>1197016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104761</v>
      </c>
      <c r="E37" s="118">
        <v>104761</v>
      </c>
      <c r="F37" s="118"/>
      <c r="G37" s="118"/>
      <c r="H37" s="118"/>
      <c r="I37" s="117">
        <v>104761</v>
      </c>
      <c r="J37" s="117"/>
      <c r="K37" s="118"/>
      <c r="L37" s="118"/>
      <c r="M37" s="118"/>
      <c r="N37" s="118"/>
      <c r="O37" s="117"/>
      <c r="P37" s="117">
        <v>1511866</v>
      </c>
      <c r="Q37" s="118">
        <v>1511866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521602</v>
      </c>
      <c r="E51" s="110">
        <v>521602</v>
      </c>
      <c r="F51" s="110"/>
      <c r="G51" s="110"/>
      <c r="H51" s="110"/>
      <c r="I51" s="109">
        <v>521602</v>
      </c>
      <c r="J51" s="109"/>
      <c r="K51" s="110"/>
      <c r="L51" s="110"/>
      <c r="M51" s="110"/>
      <c r="N51" s="110"/>
      <c r="O51" s="109"/>
      <c r="P51" s="109">
        <v>4855294</v>
      </c>
      <c r="Q51" s="110">
        <v>4855294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1043</v>
      </c>
      <c r="E56" s="122">
        <v>1043</v>
      </c>
      <c r="F56" s="122"/>
      <c r="G56" s="122"/>
      <c r="H56" s="122"/>
      <c r="I56" s="121">
        <v>1043</v>
      </c>
      <c r="J56" s="121">
        <v>8</v>
      </c>
      <c r="K56" s="122">
        <v>8</v>
      </c>
      <c r="L56" s="122"/>
      <c r="M56" s="122"/>
      <c r="N56" s="122"/>
      <c r="O56" s="121"/>
      <c r="P56" s="121">
        <v>12871</v>
      </c>
      <c r="Q56" s="122">
        <v>12871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1481</v>
      </c>
      <c r="E57" s="125">
        <v>1481</v>
      </c>
      <c r="F57" s="125"/>
      <c r="G57" s="125"/>
      <c r="H57" s="125"/>
      <c r="I57" s="124">
        <v>1481</v>
      </c>
      <c r="J57" s="124">
        <v>11</v>
      </c>
      <c r="K57" s="125">
        <v>11</v>
      </c>
      <c r="L57" s="125"/>
      <c r="M57" s="125"/>
      <c r="N57" s="125"/>
      <c r="O57" s="124"/>
      <c r="P57" s="124">
        <v>19274</v>
      </c>
      <c r="Q57" s="125">
        <v>19274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15120</v>
      </c>
      <c r="E59" s="125">
        <v>15120</v>
      </c>
      <c r="F59" s="125"/>
      <c r="G59" s="125"/>
      <c r="H59" s="125"/>
      <c r="I59" s="124">
        <v>15120</v>
      </c>
      <c r="J59" s="124">
        <v>148</v>
      </c>
      <c r="K59" s="125">
        <v>148</v>
      </c>
      <c r="L59" s="125"/>
      <c r="M59" s="125"/>
      <c r="N59" s="125"/>
      <c r="O59" s="124"/>
      <c r="P59" s="124">
        <v>229196</v>
      </c>
      <c r="Q59" s="125">
        <v>229196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1260</v>
      </c>
      <c r="E60" s="128">
        <v>1260</v>
      </c>
      <c r="F60" s="128">
        <v>0</v>
      </c>
      <c r="G60" s="128">
        <v>0</v>
      </c>
      <c r="H60" s="128">
        <v>0</v>
      </c>
      <c r="I60" s="127">
        <v>1260</v>
      </c>
      <c r="J60" s="127">
        <v>12.333333333333334</v>
      </c>
      <c r="K60" s="128">
        <v>12.333333333333334</v>
      </c>
      <c r="L60" s="128">
        <v>0</v>
      </c>
      <c r="M60" s="128">
        <v>0</v>
      </c>
      <c r="N60" s="128">
        <v>0</v>
      </c>
      <c r="O60" s="127">
        <v>0</v>
      </c>
      <c r="P60" s="127">
        <v>19099.666666666668</v>
      </c>
      <c r="Q60" s="128">
        <v>19099.666666666668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-2496258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7354593</v>
      </c>
      <c r="E5" s="118">
        <v>7354593</v>
      </c>
      <c r="F5" s="118"/>
      <c r="G5" s="130"/>
      <c r="H5" s="130"/>
      <c r="I5" s="117">
        <v>7354593</v>
      </c>
      <c r="J5" s="117">
        <v>68126</v>
      </c>
      <c r="K5" s="118">
        <v>68126</v>
      </c>
      <c r="L5" s="118"/>
      <c r="M5" s="118"/>
      <c r="N5" s="118"/>
      <c r="O5" s="117"/>
      <c r="P5" s="117">
        <v>124520327</v>
      </c>
      <c r="Q5" s="118">
        <v>124520327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2542978</v>
      </c>
      <c r="E23" s="288"/>
      <c r="F23" s="288"/>
      <c r="G23" s="288"/>
      <c r="H23" s="288"/>
      <c r="I23" s="292"/>
      <c r="J23" s="109">
        <v>34503</v>
      </c>
      <c r="K23" s="288"/>
      <c r="L23" s="288"/>
      <c r="M23" s="288"/>
      <c r="N23" s="288"/>
      <c r="O23" s="292"/>
      <c r="P23" s="109">
        <v>97379128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2716436</v>
      </c>
      <c r="F24" s="110"/>
      <c r="G24" s="110"/>
      <c r="H24" s="110"/>
      <c r="I24" s="109">
        <v>2716436</v>
      </c>
      <c r="J24" s="293"/>
      <c r="K24" s="110">
        <v>40742</v>
      </c>
      <c r="L24" s="110"/>
      <c r="M24" s="110"/>
      <c r="N24" s="110"/>
      <c r="O24" s="109"/>
      <c r="P24" s="293"/>
      <c r="Q24" s="110">
        <v>113573907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3779206</v>
      </c>
      <c r="F31" s="110"/>
      <c r="G31" s="110"/>
      <c r="H31" s="110"/>
      <c r="I31" s="109">
        <v>3779206</v>
      </c>
      <c r="J31" s="293"/>
      <c r="K31" s="110">
        <v>13759</v>
      </c>
      <c r="L31" s="110"/>
      <c r="M31" s="110"/>
      <c r="N31" s="110"/>
      <c r="O31" s="109"/>
      <c r="P31" s="293"/>
      <c r="Q31" s="110">
        <v>6005227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2542978</v>
      </c>
      <c r="E54" s="115">
        <v>6495642</v>
      </c>
      <c r="F54" s="115"/>
      <c r="G54" s="115"/>
      <c r="H54" s="115"/>
      <c r="I54" s="114">
        <v>6495642</v>
      </c>
      <c r="J54" s="114">
        <v>34503</v>
      </c>
      <c r="K54" s="115">
        <v>54501</v>
      </c>
      <c r="L54" s="115"/>
      <c r="M54" s="115"/>
      <c r="N54" s="115"/>
      <c r="O54" s="114"/>
      <c r="P54" s="114">
        <v>97379128</v>
      </c>
      <c r="Q54" s="115">
        <v>119579134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637812</v>
      </c>
      <c r="E58" s="187">
        <v>637812</v>
      </c>
      <c r="F58" s="187"/>
      <c r="G58" s="187"/>
      <c r="H58" s="187"/>
      <c r="I58" s="186">
        <v>637812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6495642</v>
      </c>
      <c r="F6" s="115">
        <v>6495642</v>
      </c>
      <c r="G6" s="116">
        <v>6495642</v>
      </c>
      <c r="H6" s="109">
        <v>53657</v>
      </c>
      <c r="I6" s="110">
        <v>66704</v>
      </c>
      <c r="J6" s="115">
        <v>54501</v>
      </c>
      <c r="K6" s="115">
        <v>174862</v>
      </c>
      <c r="L6" s="116"/>
      <c r="M6" s="109">
        <v>79078904</v>
      </c>
      <c r="N6" s="110">
        <v>92884267</v>
      </c>
      <c r="O6" s="115">
        <v>119579134</v>
      </c>
      <c r="P6" s="115">
        <v>291542305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104761</v>
      </c>
      <c r="F7" s="115">
        <v>104761</v>
      </c>
      <c r="G7" s="116">
        <v>104761</v>
      </c>
      <c r="H7" s="109">
        <v>0</v>
      </c>
      <c r="I7" s="110">
        <v>0</v>
      </c>
      <c r="J7" s="115">
        <v>0</v>
      </c>
      <c r="K7" s="115">
        <v>0</v>
      </c>
      <c r="L7" s="116"/>
      <c r="M7" s="109">
        <v>803129</v>
      </c>
      <c r="N7" s="110">
        <v>1434485</v>
      </c>
      <c r="O7" s="115">
        <v>1511866</v>
      </c>
      <c r="P7" s="115">
        <v>3749480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637812.38</v>
      </c>
      <c r="F8" s="269">
        <v>637812</v>
      </c>
      <c r="G8" s="270">
        <v>637812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5962591</v>
      </c>
      <c r="F12" s="115">
        <v>5962591</v>
      </c>
      <c r="G12" s="311"/>
      <c r="H12" s="114">
        <v>53657</v>
      </c>
      <c r="I12" s="115">
        <v>66704</v>
      </c>
      <c r="J12" s="115">
        <v>54501</v>
      </c>
      <c r="K12" s="115">
        <v>174862</v>
      </c>
      <c r="L12" s="311"/>
      <c r="M12" s="114">
        <v>79882033</v>
      </c>
      <c r="N12" s="115">
        <v>94318752</v>
      </c>
      <c r="O12" s="115">
        <v>121091000</v>
      </c>
      <c r="P12" s="115">
        <v>295291785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7354593</v>
      </c>
      <c r="F15" s="106">
        <v>7354593</v>
      </c>
      <c r="G15" s="107">
        <v>7354593</v>
      </c>
      <c r="H15" s="117">
        <v>58964</v>
      </c>
      <c r="I15" s="118">
        <v>70439</v>
      </c>
      <c r="J15" s="106">
        <v>68126</v>
      </c>
      <c r="K15" s="106">
        <v>197529</v>
      </c>
      <c r="L15" s="107"/>
      <c r="M15" s="117">
        <v>86899894</v>
      </c>
      <c r="N15" s="118">
        <v>102246954</v>
      </c>
      <c r="O15" s="106">
        <v>124520327</v>
      </c>
      <c r="P15" s="106">
        <v>313667175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79769</v>
      </c>
      <c r="F16" s="115">
        <v>79769</v>
      </c>
      <c r="G16" s="116">
        <v>79769</v>
      </c>
      <c r="H16" s="109"/>
      <c r="I16" s="110"/>
      <c r="J16" s="115">
        <v>802</v>
      </c>
      <c r="K16" s="115">
        <v>802</v>
      </c>
      <c r="L16" s="116"/>
      <c r="M16" s="109"/>
      <c r="N16" s="110"/>
      <c r="O16" s="115">
        <v>1235933</v>
      </c>
      <c r="P16" s="115">
        <v>1235933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7274824</v>
      </c>
      <c r="F17" s="115">
        <v>7274824</v>
      </c>
      <c r="G17" s="314"/>
      <c r="H17" s="114">
        <v>58964</v>
      </c>
      <c r="I17" s="115">
        <v>70439</v>
      </c>
      <c r="J17" s="115">
        <v>67324</v>
      </c>
      <c r="K17" s="115">
        <v>196727</v>
      </c>
      <c r="L17" s="314"/>
      <c r="M17" s="114">
        <v>86899894</v>
      </c>
      <c r="N17" s="115">
        <v>102246954</v>
      </c>
      <c r="O17" s="115">
        <v>123284394</v>
      </c>
      <c r="P17" s="115">
        <v>312431242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5962591</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521602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0.81899999999999995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790631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790631</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218244.72</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1392002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1392002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1534733.8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1534733.8</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5962591</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1392002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5962591</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1260</v>
      </c>
      <c r="F37" s="256">
        <v>1260</v>
      </c>
      <c r="G37" s="312"/>
      <c r="H37" s="121">
        <v>12</v>
      </c>
      <c r="I37" s="122">
        <v>14</v>
      </c>
      <c r="J37" s="256">
        <v>12</v>
      </c>
      <c r="K37" s="256">
        <v>38</v>
      </c>
      <c r="L37" s="312"/>
      <c r="M37" s="121">
        <v>15987</v>
      </c>
      <c r="N37" s="122">
        <v>17419</v>
      </c>
      <c r="O37" s="256">
        <v>19099.666000000001</v>
      </c>
      <c r="P37" s="256">
        <v>52505.665999999997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7.7626700000000007E-2</v>
      </c>
      <c r="G38" s="353"/>
      <c r="H38" s="351"/>
      <c r="I38" s="352"/>
      <c r="J38" s="352"/>
      <c r="K38" s="267">
        <v>0</v>
      </c>
      <c r="L38" s="353"/>
      <c r="M38" s="351"/>
      <c r="N38" s="352"/>
      <c r="O38" s="352"/>
      <c r="P38" s="267">
        <v>1.0800000000000001E-2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7.7626700000000007E-2</v>
      </c>
      <c r="G41" s="311"/>
      <c r="H41" s="292"/>
      <c r="I41" s="288"/>
      <c r="J41" s="288"/>
      <c r="K41" s="260">
        <v>0</v>
      </c>
      <c r="L41" s="311"/>
      <c r="M41" s="292"/>
      <c r="N41" s="288"/>
      <c r="O41" s="288"/>
      <c r="P41" s="260">
        <v>1.0699999999999999E-2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v>0.82</v>
      </c>
      <c r="F44" s="260">
        <v>0.82</v>
      </c>
      <c r="G44" s="311"/>
      <c r="H44" s="262"/>
      <c r="I44" s="260"/>
      <c r="J44" s="260"/>
      <c r="K44" s="260">
        <v>0.88500000000000001</v>
      </c>
      <c r="L44" s="311"/>
      <c r="M44" s="262">
        <v>0.91900000000000004</v>
      </c>
      <c r="N44" s="260">
        <v>0.92200000000000004</v>
      </c>
      <c r="O44" s="260">
        <v>0.98199999999999998</v>
      </c>
      <c r="P44" s="260">
        <v>0.94499999999999995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7.7626700000000007E-2</v>
      </c>
      <c r="G46" s="311"/>
      <c r="H46" s="292"/>
      <c r="I46" s="288"/>
      <c r="J46" s="288"/>
      <c r="K46" s="260">
        <v>0</v>
      </c>
      <c r="L46" s="311"/>
      <c r="M46" s="292"/>
      <c r="N46" s="288"/>
      <c r="O46" s="288"/>
      <c r="P46" s="260">
        <v>1.0699999999999999E-2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0.88862669999999999</v>
      </c>
      <c r="G47" s="311"/>
      <c r="H47" s="292"/>
      <c r="I47" s="288"/>
      <c r="J47" s="288"/>
      <c r="K47" s="260"/>
      <c r="L47" s="311"/>
      <c r="M47" s="292"/>
      <c r="N47" s="288"/>
      <c r="O47" s="288"/>
      <c r="P47" s="260">
        <v>0.95599999999999996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0.89800000000000002</v>
      </c>
      <c r="G50" s="311"/>
      <c r="H50" s="293"/>
      <c r="I50" s="289"/>
      <c r="J50" s="289"/>
      <c r="K50" s="260"/>
      <c r="L50" s="311"/>
      <c r="M50" s="293"/>
      <c r="N50" s="289"/>
      <c r="O50" s="289"/>
      <c r="P50" s="260">
        <v>0.95599999999999996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7274824</v>
      </c>
      <c r="G51" s="311"/>
      <c r="H51" s="292"/>
      <c r="I51" s="288"/>
      <c r="J51" s="288"/>
      <c r="K51" s="115">
        <v>68101</v>
      </c>
      <c r="L51" s="311"/>
      <c r="M51" s="292"/>
      <c r="N51" s="288"/>
      <c r="O51" s="288"/>
      <c r="P51" s="115">
        <v>123284394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1043</v>
      </c>
      <c r="D4" s="149">
        <v>8</v>
      </c>
      <c r="E4" s="149">
        <v>12871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500</v>
      </c>
      <c r="C5" s="150"/>
      <c r="D5" s="221" t="s">
        <v>501</v>
      </c>
      <c r="E5" s="7"/>
    </row>
    <row r="6" spans="1:5" ht="35.25" customHeight="1" thickBot="1" x14ac:dyDescent="0.25">
      <c r="B6" s="219"/>
      <c r="C6" s="150"/>
      <c r="D6" s="222"/>
      <c r="E6" s="7"/>
    </row>
    <row r="7" spans="1:5" ht="35.25" customHeight="1" thickTop="1" thickBot="1" x14ac:dyDescent="0.25">
      <c r="B7" s="219" t="s">
        <v>502</v>
      </c>
      <c r="C7" s="150"/>
      <c r="D7" s="221" t="s">
        <v>503</v>
      </c>
      <c r="E7" s="7"/>
    </row>
    <row r="8" spans="1:5" ht="35.25" customHeight="1" thickTop="1" x14ac:dyDescent="0.2">
      <c r="B8" s="219"/>
      <c r="C8" s="150"/>
      <c r="D8" s="221"/>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506</v>
      </c>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v>1616627</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1">
        <v>5376896</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dcmitype/"/>
    <ds:schemaRef ds:uri="http://schemas.microsoft.com/office/2006/documentManagement/types"/>
    <ds:schemaRef ds:uri="http://purl.org/dc/terms/"/>
    <ds:schemaRef ds:uri="http://schemas.microsoft.com/office/2006/metadata/properties"/>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2014-12-18T11:24:00Z</cp:lastPrinted>
  <dcterms:created xsi:type="dcterms:W3CDTF">2012-03-15T16:14:51Z</dcterms:created>
  <dcterms:modified xsi:type="dcterms:W3CDTF">2015-07-31T20:01:26Z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