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<sst xmlns="http://schemas.openxmlformats.org/spreadsheetml/2006/main" count="590" uniqueCount="505">
  <si>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</si>
  <si>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</si>
  <si>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</si>
  <si>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</si>
  <si>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</si>
  <si>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</si>
  <si>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</si>
  <si>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</si>
  <si>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</si>
  <si>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</si>
  <si>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</si>
  <si>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</si>
  <si>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</si>
  <si>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</si>
  <si>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</si>
  <si>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</si>
  <si>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</si>
  <si>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</si>
  <si>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</si>
  <si>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</si>
  <si>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</si>
  <si>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</si>
  <si>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</si>
  <si>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</si>
  <si>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</si>
  <si>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</si>
  <si>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</si>
  <si>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</si>
  <si>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</si>
  <si>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</si>
  <si>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</si>
  <si>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</si>
  <si>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</si>
  <si>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</si>
  <si>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</si>
  <si>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</si>
  <si>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</si>
  <si>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</si>
  <si>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</si>
  <si>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</si>
  <si>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</si>
  <si>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</si>
  <si>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</si>
  <si>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</si>
  <si>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</si>
  <si>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</si>
  <si>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</si>
  <si>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</si>
  <si>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</si>
  <si>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</si>
  <si>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</si>
  <si>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</si>
  <si>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</si>
  <si>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</si>
  <si>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</si>
  <si>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</si>
  <si>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</si>
  <si>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</si>
  <si>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</si>
  <si>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</si>
  <si>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</si>
  <si>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</si>
  <si>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</si>
  <si>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</si>
  <si>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</si>
  <si>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</si>
  <si>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</si>
  <si>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</si>
  <si>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</si>
  <si>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</si>
  <si>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</si>
  <si>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</si>
  <si>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</si>
  <si>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</si>
  <si>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</si>
  <si>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</si>
  <si>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</si>
  <si>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</si>
  <si>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</si>
  <si>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</si>
  <si>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</si>
  <si>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</si>
  <si>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</si>
  <si>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</si>
  <si>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</si>
  <si>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</si>
  <si>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</si>
  <si>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</si>
  <si>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</si>
  <si>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</si>
  <si>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</si>
  <si>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</si>
  <si>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</si>
  <si>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</si>
  <si>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</si>
  <si>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</si>
  <si>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</si>
  <si>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</si>
  <si>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</si>
  <si>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</si>
  <si>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</si>
  <si>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</si>
  <si>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</si>
  <si>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</si>
  <si>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</si>
  <si>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</si>
  <si>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</si>
  <si>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</si>
  <si>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</si>
  <si>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</si>
  <si>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</si>
  <si>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</si>
  <si>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</si>
  <si>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</si>
  <si>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</si>
  <si>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</si>
  <si>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</si>
  <si>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</si>
  <si>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</si>
  <si>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</si>
  <si>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</si>
  <si>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</si>
  <si>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</si>
  <si>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</si>
  <si>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</si>
  <si>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</si>
  <si>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</si>
  <si>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</si>
  <si>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</si>
  <si>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</si>
  <si>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</si>
  <si>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</si>
  <si>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</si>
  <si>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</si>
  <si>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</si>
  <si>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</si>
  <si>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</si>
  <si>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</si>
  <si>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</si>
  <si>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</si>
  <si>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</si>
  <si>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</si>
  <si>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</si>
  <si>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</si>
  <si>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</si>
  <si>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</si>
  <si>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</si>
  <si>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</si>
  <si>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</si>
  <si>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</si>
  <si>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</si>
  <si>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</si>
  <si>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</si>
  <si>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</si>
  <si>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</si>
  <si>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</si>
  <si>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</si>
  <si>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</si>
  <si>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</si>
  <si>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</si>
  <si>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</si>
  <si>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</si>
  <si>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</si>
  <si>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</si>
  <si>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</si>
  <si>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</si>
  <si>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</si>
  <si>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</si>
  <si>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</si>
  <si>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</si>
  <si>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</si>
  <si>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</si>
  <si>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</si>
  <si>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</si>
  <si>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</si>
  <si>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</si>
  <si>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</si>
  <si>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</si>
  <si>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</si>
  <si>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</si>
  <si>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</si>
  <si>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</si>
  <si>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</si>
  <si>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</si>
  <si>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</si>
  <si>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</si>
  <si>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</si>
  <si>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</si>
  <si>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</si>
  <si>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</si>
  <si>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</si>
  <si>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</si>
  <si>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</si>
  <si>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</si>
  <si>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</si>
  <si>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</si>
  <si>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</si>
  <si>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</si>
  <si>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</si>
  <si>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</si>
  <si>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</si>
  <si>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</si>
  <si>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</si>
  <si>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</si>
  <si>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</si>
  <si>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</si>
  <si>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</si>
  <si>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</si>
  <si>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</si>
  <si>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</si>
  <si>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</si>
  <si>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</si>
  <si>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</si>
  <si>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</si>
  <si>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</si>
  <si>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</si>
  <si>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</si>
  <si>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</si>
  <si>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</si>
  <si>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</si>
  <si>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</si>
  <si>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</si>
  <si>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</si>
  <si>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</si>
  <si>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</si>
  <si>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</si>
  <si>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</si>
  <si>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</si>
  <si>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</si>
  <si>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</si>
  <si>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</si>
  <si>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</si>
  <si>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</si>
  <si>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</si>
  <si>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</si>
  <si>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</si>
  <si>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</si>
  <si>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</si>
  <si>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</si>
  <si>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</si>
  <si>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</si>
  <si>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</si>
  <si>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</si>
  <si>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</si>
  <si>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</si>
  <si>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</si>
  <si>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</si>
  <si>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</si>
  <si>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</si>
  <si>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</si>
  <si>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</si>
  <si>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</si>
  <si>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</si>
  <si>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</si>
  <si>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</si>
  <si>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</si>
  <si>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</si>
  <si>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</si>
  <si>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</si>
  <si>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</si>
  <si>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</si>
  <si>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</si>
  <si>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</si>
  <si>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</si>
  <si>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</si>
  <si>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</si>
  <si>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</si>
  <si>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</si>
  <si>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</si>
  <si>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</si>
  <si>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</si>
  <si>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</si>
  <si>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</si>
  <si>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</si>
  <si>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</si>
  <si>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</si>
  <si>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</si>
  <si>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</si>
  <si>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</si>
  <si>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</si>
  <si>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</si>
  <si>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</si>
  <si>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</si>
  <si>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</si>
  <si>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</si>
  <si>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</si>
  <si>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</si>
  <si>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</si>
  <si>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</si>
  <si>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</si>
  <si>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</si>
  <si>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</si>
  <si>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</si>
  <si>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</si>
  <si>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</si>
  <si>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</si>
  <si>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</si>
  <si>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</si>
  <si>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</si>
  <si>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</si>
  <si>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</si>
  <si>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</si>
  <si>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</si>
  <si>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</si>
  <si>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</si>
  <si>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</si>
  <si>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</si>
  <si>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</si>
  <si>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</si>
  <si>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</si>
  <si>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</si>
  <si>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</si>
  <si>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</si>
  <si>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</si>
  <si>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</si>
  <si>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</si>
  <si>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</si>
  <si>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</si>
  <si>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</si>
  <si>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</si>
  <si>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</si>
  <si>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</si>
  <si>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</si>
  <si>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</si>
  <si>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</si>
  <si>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</si>
  <si>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</si>
  <si>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</si>
  <si>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</si>
  <si>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</si>
  <si>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</si>
  <si>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</si>
  <si>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</si>
  <si>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</si>
  <si>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</si>
  <si>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</si>
  <si>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</si>
  <si>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</si>
  <si>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</si>
  <si>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</si>
  <si>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</si>
  <si>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</si>
  <si>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</si>
  <si>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</si>
  <si>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</si>
  <si>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</si>
  <si>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</si>
  <si>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</si>
  <si>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</si>
  <si>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</si>
  <si>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</si>
  <si>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</si>
  <si>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</si>
  <si>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</si>
  <si>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</si>
  <si>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</si>
  <si>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</si>
  <si>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</si>
  <si>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</si>
  <si>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</si>
  <si>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</si>
  <si>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</si>
  <si>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</si>
  <si>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</si>
  <si>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</si>
  <si>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</si>
  <si>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</si>
  <si>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</si>
  <si>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</si>
  <si>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</si>
  <si>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</si>
  <si>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</si>
  <si>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</si>
  <si>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</si>
  <si>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</si>
  <si>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</si>
  <si>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</si>
  <si>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</si>
  <si>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</si>
  <si>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</si>
  <si>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</si>
  <si>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</si>
  <si>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</si>
  <si>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</si>
  <si>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</si>
  <si>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</si>
  <si>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</si>
  <si>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</si>
  <si>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</si>
  <si>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</si>
  <si>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</si>
  <si>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</si>
  <si>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</si>
  <si>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</si>
  <si>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</si>
  <si>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</si>
  <si>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</si>
  <si>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</si>
  <si>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</si>
  <si>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</si>
  <si>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</si>
  <si>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</si>
  <si>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</si>
  <si>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</si>
  <si>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</si>
  <si>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</si>
  <si>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</si>
  <si>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</si>
  <si>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</si>
  <si>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</si>
  <si>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</si>
  <si>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</si>
  <si>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</si>
  <si>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</si>
  <si>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</si>
  <si>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</si>
  <si>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</si>
  <si>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</si>
  <si>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</si>
  <si>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</si>
  <si>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</si>
  <si>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</si>
  <si>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</si>
  <si>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</si>
  <si>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</si>
  <si>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</si>
  <si>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</si>
  <si>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</si>
  <si>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</si>
  <si>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</si>
  <si>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</si>
  <si>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</si>
  <si>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</si>
  <si>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</si>
  <si>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</si>
  <si>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</si>
  <si>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</si>
  <si>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</si>
  <si>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</si>
  <si>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</si>
  <si>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</si>
  <si>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</si>
  <si>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</si>
  <si>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</si>
  <si>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</si>
  <si>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</si>
  <si>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</si>
  <si>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</si>
  <si>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</si>
  <si>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</si>
  <si>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</si>
  <si>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</si>
  <si>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</si>
  <si>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</si>
  <si>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</si>
  <si>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</si>
  <si>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</si>
  <si>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</si>
  <si>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</si>
  <si>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</si>
  <si>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</si>
  <si>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</si>
  <si>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</si>
  <si>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</si>
  <si>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</si>
  <si>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</si>
  <si>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</si>
  <si>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</si>
  <si>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</si>
  <si>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</si>
  <si>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</si>
  <si>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</si>
  <si>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</si>
  <si>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</si>
  <si>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</si>
  <si>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</si>
  <si>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</si>
  <si>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</si>
  <si>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</si>
  <si>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</si>
  <si>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</si>
  <si>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</si>
  <si>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</si>
  <si>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</si>
  <si>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</si>
  <si>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</si>
  <si>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</si>
  <si>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</si>
  <si>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</si>
  <si>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</si>
  <si>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</si>
  <si>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</si>
  <si>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</si>
  <si>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</si>
  <si>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Kansas, Inc.</t>
  </si>
  <si>
    <t>BCBS of KS GRP</t>
  </si>
  <si>
    <t>430</t>
  </si>
  <si>
    <t>2014</t>
  </si>
  <si>
    <t>1133 SW Topeka Blvd. Topeka, KS 66629-0001</t>
  </si>
  <si>
    <t>480952857</t>
  </si>
  <si>
    <t>060070</t>
  </si>
  <si>
    <t>70729</t>
  </si>
  <si>
    <t>18558</t>
  </si>
  <si>
    <t>53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</si>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</sst>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156</v>
      </c>
    </row>
    <row r="13" spans="1:6" x14ac:dyDescent="0.4">
      <c r="B13" s="232" t="s">
        <v>50</v>
      </c>
      <c r="C13" s="378" t="s">
        <v>156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248411158</v>
      </c>
      <c r="E5" s="106">
        <v>255528890</v>
      </c>
      <c r="F5" s="106">
        <v>0</v>
      </c>
      <c r="G5" s="106">
        <v>0</v>
      </c>
      <c r="H5" s="106">
        <v>0</v>
      </c>
      <c r="I5" s="105">
        <v>95969154</v>
      </c>
      <c r="J5" s="105">
        <v>395743396</v>
      </c>
      <c r="K5" s="106">
        <v>397253676</v>
      </c>
      <c r="L5" s="106">
        <v>0</v>
      </c>
      <c r="M5" s="106">
        <v>0</v>
      </c>
      <c r="N5" s="106">
        <v>0</v>
      </c>
      <c r="O5" s="105">
        <v>30262426</v>
      </c>
      <c r="P5" s="105">
        <v>807032992</v>
      </c>
      <c r="Q5" s="106">
        <v>807032992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27238047</v>
      </c>
      <c r="AT5" s="107">
        <v>381729558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189292</v>
      </c>
      <c r="E7" s="110">
        <v>189292</v>
      </c>
      <c r="F7" s="110"/>
      <c r="G7" s="110"/>
      <c r="H7" s="110"/>
      <c r="I7" s="109">
        <v>62126</v>
      </c>
      <c r="J7" s="109">
        <v>345448</v>
      </c>
      <c r="K7" s="110">
        <v>345448</v>
      </c>
      <c r="L7" s="110"/>
      <c r="M7" s="110"/>
      <c r="N7" s="110"/>
      <c r="O7" s="109">
        <v>25390</v>
      </c>
      <c r="P7" s="109">
        <v>515222</v>
      </c>
      <c r="Q7" s="110">
        <v>515222</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48175</v>
      </c>
      <c r="AU7" s="113"/>
      <c r="AV7" s="311"/>
      <c r="AW7" s="318"/>
    </row>
    <row r="8" spans="1:49" ht="25.35" x14ac:dyDescent="0.4">
      <c r="B8" s="155" t="s">
        <v>225</v>
      </c>
      <c r="C8" s="62" t="s">
        <v>59</v>
      </c>
      <c r="D8" s="109">
        <v>-2712922</v>
      </c>
      <c r="E8" s="289"/>
      <c r="F8" s="290"/>
      <c r="G8" s="290"/>
      <c r="H8" s="290"/>
      <c r="I8" s="293"/>
      <c r="J8" s="109">
        <v>-126138</v>
      </c>
      <c r="K8" s="289"/>
      <c r="L8" s="290"/>
      <c r="M8" s="290"/>
      <c r="N8" s="290"/>
      <c r="O8" s="293"/>
      <c r="P8" s="109">
        <v>-173753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-27238047</v>
      </c>
      <c r="AT8" s="113">
        <v>-2326114</v>
      </c>
      <c r="AU8" s="113"/>
      <c r="AV8" s="311"/>
      <c r="AW8" s="318"/>
    </row>
    <row r="9" spans="1:49" x14ac:dyDescent="0.4">
      <c r="B9" s="155" t="s">
        <v>226</v>
      </c>
      <c r="C9" s="62" t="s">
        <v>60</v>
      </c>
      <c r="D9" s="109"/>
      <c r="E9" s="288"/>
      <c r="F9" s="291"/>
      <c r="G9" s="291"/>
      <c r="H9" s="291"/>
      <c r="I9" s="292"/>
      <c r="J9" s="109">
        <v>31910</v>
      </c>
      <c r="K9" s="288"/>
      <c r="L9" s="291"/>
      <c r="M9" s="291"/>
      <c r="N9" s="291"/>
      <c r="O9" s="292"/>
      <c r="P9" s="109">
        <v>7811324</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346643</v>
      </c>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243240557</v>
      </c>
      <c r="E12" s="106">
        <v>241985064</v>
      </c>
      <c r="F12" s="106">
        <v>0</v>
      </c>
      <c r="G12" s="106">
        <v>0</v>
      </c>
      <c r="H12" s="106">
        <v>0</v>
      </c>
      <c r="I12" s="105">
        <v>112725471</v>
      </c>
      <c r="J12" s="105">
        <v>350402030</v>
      </c>
      <c r="K12" s="106">
        <v>350507168</v>
      </c>
      <c r="L12" s="106">
        <v>0</v>
      </c>
      <c r="M12" s="106">
        <v>0</v>
      </c>
      <c r="N12" s="106">
        <v>0</v>
      </c>
      <c r="O12" s="105">
        <v>27472119</v>
      </c>
      <c r="P12" s="105">
        <v>708242351</v>
      </c>
      <c r="Q12" s="106">
        <v>707961618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22090056</v>
      </c>
      <c r="AT12" s="107">
        <v>321488853</v>
      </c>
      <c r="AU12" s="107">
        <v>0</v>
      </c>
      <c r="AV12" s="312"/>
      <c r="AW12" s="317"/>
    </row>
    <row r="13" spans="1:49" ht="25.35" x14ac:dyDescent="0.4">
      <c r="B13" s="155" t="s">
        <v>230</v>
      </c>
      <c r="C13" s="62" t="s">
        <v>37</v>
      </c>
      <c r="D13" s="109">
        <v>26116110</v>
      </c>
      <c r="E13" s="110">
        <v>29546433</v>
      </c>
      <c r="F13" s="110"/>
      <c r="G13" s="289"/>
      <c r="H13" s="290"/>
      <c r="I13" s="109">
        <v>23437976</v>
      </c>
      <c r="J13" s="109">
        <v>68521229</v>
      </c>
      <c r="K13" s="110">
        <v>68226435</v>
      </c>
      <c r="L13" s="110"/>
      <c r="M13" s="289"/>
      <c r="N13" s="290"/>
      <c r="O13" s="109">
        <v>6509975</v>
      </c>
      <c r="P13" s="109">
        <v>103911029</v>
      </c>
      <c r="Q13" s="110">
        <v>103820164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3246263</v>
      </c>
      <c r="E14" s="110">
        <v>3246263</v>
      </c>
      <c r="F14" s="110"/>
      <c r="G14" s="288"/>
      <c r="H14" s="291"/>
      <c r="I14" s="109">
        <v>2120142</v>
      </c>
      <c r="J14" s="109">
        <v>6425620</v>
      </c>
      <c r="K14" s="110">
        <v>6425620</v>
      </c>
      <c r="L14" s="110"/>
      <c r="M14" s="288"/>
      <c r="N14" s="291"/>
      <c r="O14" s="109">
        <v>594859</v>
      </c>
      <c r="P14" s="109">
        <v>9786970</v>
      </c>
      <c r="Q14" s="110">
        <v>9786970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-22646314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-22090056</v>
      </c>
      <c r="AT16" s="113">
        <v>-2307197</v>
      </c>
      <c r="AU16" s="113"/>
      <c r="AV16" s="311"/>
      <c r="AW16" s="318"/>
    </row>
    <row r="17" spans="1:49" x14ac:dyDescent="0.4">
      <c r="B17" s="155" t="s">
        <v>234</v>
      </c>
      <c r="C17" s="62" t="s">
        <v>62</v>
      </c>
      <c r="D17" s="109">
        <v>354370</v>
      </c>
      <c r="E17" s="288"/>
      <c r="F17" s="291"/>
      <c r="G17" s="291"/>
      <c r="H17" s="291"/>
      <c r="I17" s="292"/>
      <c r="J17" s="109">
        <v>1457749</v>
      </c>
      <c r="K17" s="288"/>
      <c r="L17" s="291"/>
      <c r="M17" s="291"/>
      <c r="N17" s="291"/>
      <c r="O17" s="292"/>
      <c r="P17" s="109">
        <v>3693551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846341</v>
      </c>
      <c r="AT17" s="113">
        <v>3697464</v>
      </c>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21301</v>
      </c>
      <c r="E22" s="115">
        <v>21301</v>
      </c>
      <c r="F22" s="115">
        <v>0</v>
      </c>
      <c r="G22" s="115">
        <v>0</v>
      </c>
      <c r="H22" s="115">
        <v>0</v>
      </c>
      <c r="I22" s="114">
        <v>6991</v>
      </c>
      <c r="J22" s="114">
        <v>38667</v>
      </c>
      <c r="K22" s="115">
        <v>38667</v>
      </c>
      <c r="L22" s="115">
        <v>0</v>
      </c>
      <c r="M22" s="115">
        <v>0</v>
      </c>
      <c r="N22" s="115">
        <v>0</v>
      </c>
      <c r="O22" s="114">
        <v>2842</v>
      </c>
      <c r="P22" s="114">
        <v>49136</v>
      </c>
      <c r="Q22" s="115">
        <v>49136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53159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-2464282</v>
      </c>
      <c r="E25" s="110">
        <v>-2464282</v>
      </c>
      <c r="F25" s="110"/>
      <c r="G25" s="110"/>
      <c r="H25" s="110"/>
      <c r="I25" s="109">
        <v>-808777</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112405</v>
      </c>
      <c r="E26" s="110">
        <v>112405</v>
      </c>
      <c r="F26" s="110"/>
      <c r="G26" s="110"/>
      <c r="H26" s="110"/>
      <c r="I26" s="109">
        <v>36891</v>
      </c>
      <c r="J26" s="109">
        <v>244856</v>
      </c>
      <c r="K26" s="110">
        <v>244856</v>
      </c>
      <c r="L26" s="110"/>
      <c r="M26" s="110"/>
      <c r="N26" s="110"/>
      <c r="O26" s="109">
        <v>17997</v>
      </c>
      <c r="P26" s="109">
        <v>397107</v>
      </c>
      <c r="Q26" s="110">
        <v>397107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8809</v>
      </c>
      <c r="AW26" s="318"/>
    </row>
    <row r="27" spans="1:49" s="5" customFormat="1" x14ac:dyDescent="0.4">
      <c r="B27" s="158" t="s">
        <v>244</v>
      </c>
      <c r="C27" s="62"/>
      <c r="D27" s="109">
        <v>2590520</v>
      </c>
      <c r="E27" s="110">
        <v>2590520</v>
      </c>
      <c r="F27" s="110"/>
      <c r="G27" s="110"/>
      <c r="H27" s="110"/>
      <c r="I27" s="109">
        <v>850209</v>
      </c>
      <c r="J27" s="109">
        <v>5747716</v>
      </c>
      <c r="K27" s="110">
        <v>5747716</v>
      </c>
      <c r="L27" s="110"/>
      <c r="M27" s="110"/>
      <c r="N27" s="110"/>
      <c r="O27" s="109">
        <v>422457</v>
      </c>
      <c r="P27" s="109">
        <v>10469844</v>
      </c>
      <c r="Q27" s="110">
        <v>10469844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465484</v>
      </c>
      <c r="AT27" s="113">
        <v>861191</v>
      </c>
      <c r="AU27" s="113"/>
      <c r="AV27" s="314"/>
      <c r="AW27" s="318"/>
    </row>
    <row r="28" spans="1:49" s="5" customFormat="1" x14ac:dyDescent="0.4">
      <c r="A28" s="35"/>
      <c r="B28" s="158" t="s">
        <v>245</v>
      </c>
      <c r="C28" s="62"/>
      <c r="D28" s="109">
        <v>554881</v>
      </c>
      <c r="E28" s="110">
        <v>554881</v>
      </c>
      <c r="F28" s="110"/>
      <c r="G28" s="110"/>
      <c r="H28" s="110"/>
      <c r="I28" s="109">
        <v>182112</v>
      </c>
      <c r="J28" s="109">
        <v>1274987</v>
      </c>
      <c r="K28" s="110">
        <v>1274987</v>
      </c>
      <c r="L28" s="110"/>
      <c r="M28" s="110"/>
      <c r="N28" s="110"/>
      <c r="O28" s="109">
        <v>93712</v>
      </c>
      <c r="P28" s="109">
        <v>1456262</v>
      </c>
      <c r="Q28" s="110">
        <v>1456262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9303</v>
      </c>
      <c r="AT28" s="113">
        <v>1461307</v>
      </c>
      <c r="AU28" s="113"/>
      <c r="AV28" s="113">
        <v>2231693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21550</v>
      </c>
      <c r="E30" s="110">
        <v>21550</v>
      </c>
      <c r="F30" s="110"/>
      <c r="G30" s="110"/>
      <c r="H30" s="110"/>
      <c r="I30" s="109">
        <v>7073</v>
      </c>
      <c r="J30" s="109">
        <v>45482</v>
      </c>
      <c r="K30" s="110">
        <v>45482</v>
      </c>
      <c r="L30" s="110"/>
      <c r="M30" s="110"/>
      <c r="N30" s="110"/>
      <c r="O30" s="109">
        <v>3343</v>
      </c>
      <c r="P30" s="109">
        <v>49261</v>
      </c>
      <c r="Q30" s="110">
        <v>49261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846565</v>
      </c>
      <c r="AT30" s="113">
        <v>53385</v>
      </c>
      <c r="AU30" s="113"/>
      <c r="AV30" s="113">
        <v>73489</v>
      </c>
      <c r="AW30" s="318"/>
    </row>
    <row r="31" spans="1:49" x14ac:dyDescent="0.4">
      <c r="B31" s="158" t="s">
        <v>248</v>
      </c>
      <c r="C31" s="62"/>
      <c r="D31" s="109">
        <v>2527692</v>
      </c>
      <c r="E31" s="110">
        <v>2527692</v>
      </c>
      <c r="F31" s="110"/>
      <c r="G31" s="110"/>
      <c r="H31" s="110"/>
      <c r="I31" s="109">
        <v>829589</v>
      </c>
      <c r="J31" s="109">
        <v>4612899</v>
      </c>
      <c r="K31" s="110">
        <v>4612899</v>
      </c>
      <c r="L31" s="110"/>
      <c r="M31" s="110"/>
      <c r="N31" s="110"/>
      <c r="O31" s="109">
        <v>339048</v>
      </c>
      <c r="P31" s="109">
        <v>6474828</v>
      </c>
      <c r="Q31" s="110">
        <v>6474828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4447064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526545</v>
      </c>
      <c r="E34" s="110">
        <v>3171958</v>
      </c>
      <c r="F34" s="110"/>
      <c r="G34" s="110"/>
      <c r="H34" s="110"/>
      <c r="I34" s="109">
        <v>957956</v>
      </c>
      <c r="J34" s="109">
        <v>6680228</v>
      </c>
      <c r="K34" s="110">
        <v>6680228</v>
      </c>
      <c r="L34" s="110"/>
      <c r="M34" s="110"/>
      <c r="N34" s="110"/>
      <c r="O34" s="109">
        <v>494337</v>
      </c>
      <c r="P34" s="109">
        <v>11524323</v>
      </c>
      <c r="Q34" s="110">
        <v>11524323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1502651</v>
      </c>
      <c r="E35" s="110">
        <v>1502651</v>
      </c>
      <c r="F35" s="110"/>
      <c r="G35" s="110"/>
      <c r="H35" s="110"/>
      <c r="I35" s="109">
        <v>1476928</v>
      </c>
      <c r="J35" s="109">
        <v>51215</v>
      </c>
      <c r="K35" s="110">
        <v>51215</v>
      </c>
      <c r="L35" s="110"/>
      <c r="M35" s="110"/>
      <c r="N35" s="110"/>
      <c r="O35" s="109">
        <v>424</v>
      </c>
      <c r="P35" s="109">
        <v>39991</v>
      </c>
      <c r="Q35" s="110">
        <v>39991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5546</v>
      </c>
      <c r="AU35" s="113"/>
      <c r="AV35" s="113">
        <v>1472</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354070</v>
      </c>
      <c r="E37" s="118">
        <v>354070</v>
      </c>
      <c r="F37" s="118"/>
      <c r="G37" s="118"/>
      <c r="H37" s="118"/>
      <c r="I37" s="117">
        <v>115598</v>
      </c>
      <c r="J37" s="117">
        <v>928882</v>
      </c>
      <c r="K37" s="118">
        <v>928882</v>
      </c>
      <c r="L37" s="118"/>
      <c r="M37" s="118"/>
      <c r="N37" s="118"/>
      <c r="O37" s="117">
        <v>67619</v>
      </c>
      <c r="P37" s="117">
        <v>1956295</v>
      </c>
      <c r="Q37" s="118">
        <v>1956295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453550</v>
      </c>
      <c r="AU37" s="119"/>
      <c r="AV37" s="119">
        <v>1176817</v>
      </c>
      <c r="AW37" s="317"/>
    </row>
    <row r="38" spans="1:49" x14ac:dyDescent="0.4">
      <c r="B38" s="155" t="s">
        <v>255</v>
      </c>
      <c r="C38" s="62" t="s">
        <v>16</v>
      </c>
      <c r="D38" s="109">
        <v>26084</v>
      </c>
      <c r="E38" s="110">
        <v>26084</v>
      </c>
      <c r="F38" s="110"/>
      <c r="G38" s="110"/>
      <c r="H38" s="110"/>
      <c r="I38" s="109">
        <v>8561</v>
      </c>
      <c r="J38" s="109">
        <v>53748</v>
      </c>
      <c r="K38" s="110">
        <v>53748</v>
      </c>
      <c r="L38" s="110"/>
      <c r="M38" s="110"/>
      <c r="N38" s="110"/>
      <c r="O38" s="109">
        <v>3951</v>
      </c>
      <c r="P38" s="109">
        <v>46520</v>
      </c>
      <c r="Q38" s="110">
        <v>46520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39906</v>
      </c>
      <c r="AW38" s="318"/>
    </row>
    <row r="39" spans="1:49" x14ac:dyDescent="0.4">
      <c r="B39" s="158" t="s">
        <v>256</v>
      </c>
      <c r="C39" s="62" t="s">
        <v>17</v>
      </c>
      <c r="D39" s="109">
        <v>44047</v>
      </c>
      <c r="E39" s="110">
        <v>44047</v>
      </c>
      <c r="F39" s="110"/>
      <c r="G39" s="110"/>
      <c r="H39" s="110"/>
      <c r="I39" s="109">
        <v>14456</v>
      </c>
      <c r="J39" s="109">
        <v>104252</v>
      </c>
      <c r="K39" s="110">
        <v>104252</v>
      </c>
      <c r="L39" s="110"/>
      <c r="M39" s="110"/>
      <c r="N39" s="110"/>
      <c r="O39" s="109">
        <v>7662</v>
      </c>
      <c r="P39" s="109">
        <v>218045</v>
      </c>
      <c r="Q39" s="110">
        <v>218045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42322</v>
      </c>
      <c r="AU39" s="113"/>
      <c r="AV39" s="113">
        <v>133284</v>
      </c>
      <c r="AW39" s="318"/>
    </row>
    <row r="40" spans="1:49" x14ac:dyDescent="0.4">
      <c r="B40" s="158" t="s">
        <v>257</v>
      </c>
      <c r="C40" s="62" t="s">
        <v>38</v>
      </c>
      <c r="D40" s="109">
        <v>8520</v>
      </c>
      <c r="E40" s="110">
        <v>8520</v>
      </c>
      <c r="F40" s="110"/>
      <c r="G40" s="110"/>
      <c r="H40" s="110"/>
      <c r="I40" s="109">
        <v>2796</v>
      </c>
      <c r="J40" s="109">
        <v>18155</v>
      </c>
      <c r="K40" s="110">
        <v>18155</v>
      </c>
      <c r="L40" s="110"/>
      <c r="M40" s="110"/>
      <c r="N40" s="110"/>
      <c r="O40" s="109">
        <v>1334</v>
      </c>
      <c r="P40" s="109">
        <v>57356</v>
      </c>
      <c r="Q40" s="110">
        <v>57356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12869</v>
      </c>
      <c r="AW40" s="318"/>
    </row>
    <row r="41" spans="1:49" s="5" customFormat="1" x14ac:dyDescent="0.4">
      <c r="A41" s="35"/>
      <c r="B41" s="158" t="s">
        <v>258</v>
      </c>
      <c r="C41" s="62" t="s">
        <v>129</v>
      </c>
      <c r="D41" s="109">
        <v>84465</v>
      </c>
      <c r="E41" s="110">
        <v>84465</v>
      </c>
      <c r="F41" s="110"/>
      <c r="G41" s="110"/>
      <c r="H41" s="110"/>
      <c r="I41" s="109">
        <v>27721</v>
      </c>
      <c r="J41" s="109">
        <v>180487</v>
      </c>
      <c r="K41" s="110">
        <v>180487</v>
      </c>
      <c r="L41" s="110"/>
      <c r="M41" s="110"/>
      <c r="N41" s="110"/>
      <c r="O41" s="109">
        <v>13266</v>
      </c>
      <c r="P41" s="109">
        <v>183876</v>
      </c>
      <c r="Q41" s="110">
        <v>183876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41568</v>
      </c>
      <c r="AU41" s="113"/>
      <c r="AV41" s="113">
        <v>220642</v>
      </c>
      <c r="AW41" s="318"/>
    </row>
    <row r="42" spans="1:49" s="5" customFormat="1" ht="24.95" customHeight="1" x14ac:dyDescent="0.4">
      <c r="A42" s="35"/>
      <c r="B42" s="155" t="s">
        <v>259</v>
      </c>
      <c r="C42" s="62" t="s">
        <v>87</v>
      </c>
      <c r="D42" s="109">
        <v>100652</v>
      </c>
      <c r="E42" s="110">
        <v>100652</v>
      </c>
      <c r="F42" s="110"/>
      <c r="G42" s="110"/>
      <c r="H42" s="110"/>
      <c r="I42" s="109">
        <v>33034</v>
      </c>
      <c r="J42" s="109">
        <v>243021</v>
      </c>
      <c r="K42" s="110">
        <v>243021</v>
      </c>
      <c r="L42" s="110"/>
      <c r="M42" s="110"/>
      <c r="N42" s="110"/>
      <c r="O42" s="109">
        <v>17862</v>
      </c>
      <c r="P42" s="109">
        <v>374959</v>
      </c>
      <c r="Q42" s="110">
        <v>374959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349951</v>
      </c>
      <c r="AU42" s="113"/>
      <c r="AV42" s="113">
        <v>783475</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2896750</v>
      </c>
      <c r="E44" s="118">
        <v>2896750</v>
      </c>
      <c r="F44" s="118"/>
      <c r="G44" s="118"/>
      <c r="H44" s="118"/>
      <c r="I44" s="117">
        <v>383876</v>
      </c>
      <c r="J44" s="117">
        <v>6450734</v>
      </c>
      <c r="K44" s="118">
        <v>6450734</v>
      </c>
      <c r="L44" s="118"/>
      <c r="M44" s="118"/>
      <c r="N44" s="118"/>
      <c r="O44" s="117">
        <v>477080</v>
      </c>
      <c r="P44" s="117">
        <v>10963786</v>
      </c>
      <c r="Q44" s="118">
        <v>10963786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1895029</v>
      </c>
      <c r="AU44" s="119"/>
      <c r="AV44" s="119">
        <v>5620888</v>
      </c>
      <c r="AW44" s="317"/>
    </row>
    <row r="45" spans="1:49" x14ac:dyDescent="0.4">
      <c r="B45" s="161" t="s">
        <v>262</v>
      </c>
      <c r="C45" s="62" t="s">
        <v>19</v>
      </c>
      <c r="D45" s="109">
        <v>2143163</v>
      </c>
      <c r="E45" s="110">
        <v>2143163</v>
      </c>
      <c r="F45" s="110"/>
      <c r="G45" s="110"/>
      <c r="H45" s="110"/>
      <c r="I45" s="109">
        <v>613952</v>
      </c>
      <c r="J45" s="109">
        <v>4432904</v>
      </c>
      <c r="K45" s="110">
        <v>4432904</v>
      </c>
      <c r="L45" s="110"/>
      <c r="M45" s="110"/>
      <c r="N45" s="110"/>
      <c r="O45" s="109">
        <v>316363</v>
      </c>
      <c r="P45" s="109">
        <v>7096396</v>
      </c>
      <c r="Q45" s="110">
        <v>7096396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4160222</v>
      </c>
      <c r="AU45" s="113"/>
      <c r="AV45" s="113">
        <v>12633393</v>
      </c>
      <c r="AW45" s="318"/>
    </row>
    <row r="46" spans="1:49" x14ac:dyDescent="0.4">
      <c r="B46" s="161" t="s">
        <v>263</v>
      </c>
      <c r="C46" s="62" t="s">
        <v>20</v>
      </c>
      <c r="D46" s="109">
        <v>171468</v>
      </c>
      <c r="E46" s="110">
        <v>171468</v>
      </c>
      <c r="F46" s="110"/>
      <c r="G46" s="110"/>
      <c r="H46" s="110"/>
      <c r="I46" s="109">
        <v>56276</v>
      </c>
      <c r="J46" s="109">
        <v>2140843</v>
      </c>
      <c r="K46" s="110">
        <v>2140843</v>
      </c>
      <c r="L46" s="110"/>
      <c r="M46" s="110"/>
      <c r="N46" s="110"/>
      <c r="O46" s="109">
        <v>157352</v>
      </c>
      <c r="P46" s="109">
        <v>1938185</v>
      </c>
      <c r="Q46" s="110">
        <v>1938185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639734</v>
      </c>
      <c r="AU46" s="113"/>
      <c r="AV46" s="113">
        <v>1714350</v>
      </c>
      <c r="AW46" s="318"/>
    </row>
    <row r="47" spans="1:49" x14ac:dyDescent="0.4">
      <c r="B47" s="161" t="s">
        <v>264</v>
      </c>
      <c r="C47" s="62" t="s">
        <v>21</v>
      </c>
      <c r="D47" s="109">
        <v>20716</v>
      </c>
      <c r="E47" s="110">
        <v>20716</v>
      </c>
      <c r="F47" s="110"/>
      <c r="G47" s="110"/>
      <c r="H47" s="110"/>
      <c r="I47" s="109">
        <v>6799</v>
      </c>
      <c r="J47" s="109">
        <v>1314904</v>
      </c>
      <c r="K47" s="110">
        <v>1314904</v>
      </c>
      <c r="L47" s="110"/>
      <c r="M47" s="110"/>
      <c r="N47" s="110"/>
      <c r="O47" s="109">
        <v>96645</v>
      </c>
      <c r="P47" s="109">
        <v>2590725</v>
      </c>
      <c r="Q47" s="110">
        <v>2590725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518539</v>
      </c>
      <c r="AU47" s="113"/>
      <c r="AV47" s="113">
        <v>792028</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47208</v>
      </c>
      <c r="E49" s="110">
        <v>47208</v>
      </c>
      <c r="F49" s="110"/>
      <c r="G49" s="110"/>
      <c r="H49" s="110"/>
      <c r="I49" s="109">
        <v>15494</v>
      </c>
      <c r="J49" s="109">
        <v>100939</v>
      </c>
      <c r="K49" s="110">
        <v>100939</v>
      </c>
      <c r="L49" s="110"/>
      <c r="M49" s="110"/>
      <c r="N49" s="110"/>
      <c r="O49" s="109">
        <v>7419</v>
      </c>
      <c r="P49" s="109">
        <v>116552</v>
      </c>
      <c r="Q49" s="110">
        <v>116552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540</v>
      </c>
      <c r="AT49" s="113">
        <v>118459</v>
      </c>
      <c r="AU49" s="113"/>
      <c r="AV49" s="113">
        <v>167710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16654763</v>
      </c>
      <c r="E51" s="110">
        <v>16654763</v>
      </c>
      <c r="F51" s="110"/>
      <c r="G51" s="110"/>
      <c r="H51" s="110"/>
      <c r="I51" s="109">
        <v>5466093</v>
      </c>
      <c r="J51" s="109">
        <v>33671451</v>
      </c>
      <c r="K51" s="110">
        <v>33671451</v>
      </c>
      <c r="L51" s="110"/>
      <c r="M51" s="110"/>
      <c r="N51" s="110"/>
      <c r="O51" s="109">
        <v>2474852</v>
      </c>
      <c r="P51" s="109">
        <v>35812101</v>
      </c>
      <c r="Q51" s="110">
        <v>35812101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-1025254</v>
      </c>
      <c r="AT51" s="113">
        <v>42277273</v>
      </c>
      <c r="AU51" s="113"/>
      <c r="AV51" s="113">
        <v>52472285</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100652</v>
      </c>
      <c r="E53" s="110">
        <v>100652</v>
      </c>
      <c r="F53" s="110"/>
      <c r="G53" s="289"/>
      <c r="H53" s="289"/>
      <c r="I53" s="109">
        <v>33034</v>
      </c>
      <c r="J53" s="109">
        <v>243021</v>
      </c>
      <c r="K53" s="110">
        <v>243021</v>
      </c>
      <c r="L53" s="110"/>
      <c r="M53" s="289"/>
      <c r="N53" s="289"/>
      <c r="O53" s="109">
        <v>17862</v>
      </c>
      <c r="P53" s="109">
        <v>374959</v>
      </c>
      <c r="Q53" s="110">
        <v>374959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349951</v>
      </c>
      <c r="AU53" s="113"/>
      <c r="AV53" s="113">
        <v>783475</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85927833</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31829</v>
      </c>
      <c r="E56" s="122">
        <v>31829</v>
      </c>
      <c r="F56" s="122"/>
      <c r="G56" s="122"/>
      <c r="H56" s="122"/>
      <c r="I56" s="121">
        <v>13010</v>
      </c>
      <c r="J56" s="121">
        <v>56743</v>
      </c>
      <c r="K56" s="122">
        <v>56743</v>
      </c>
      <c r="L56" s="122"/>
      <c r="M56" s="122"/>
      <c r="N56" s="122"/>
      <c r="O56" s="121">
        <v>6509</v>
      </c>
      <c r="P56" s="121">
        <v>102757</v>
      </c>
      <c r="Q56" s="122">
        <v>102757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25774</v>
      </c>
      <c r="AT56" s="123">
        <v>326600</v>
      </c>
      <c r="AU56" s="123"/>
      <c r="AV56" s="123"/>
      <c r="AW56" s="309"/>
    </row>
    <row r="57" spans="2:49" x14ac:dyDescent="0.4">
      <c r="B57" s="161" t="s">
        <v>273</v>
      </c>
      <c r="C57" s="62" t="s">
        <v>25</v>
      </c>
      <c r="D57" s="124">
        <v>55190</v>
      </c>
      <c r="E57" s="125">
        <v>55190</v>
      </c>
      <c r="F57" s="125"/>
      <c r="G57" s="125"/>
      <c r="H57" s="125"/>
      <c r="I57" s="124">
        <v>19688</v>
      </c>
      <c r="J57" s="124">
        <v>111623</v>
      </c>
      <c r="K57" s="125">
        <v>111623</v>
      </c>
      <c r="L57" s="125"/>
      <c r="M57" s="125"/>
      <c r="N57" s="125"/>
      <c r="O57" s="124">
        <v>12597</v>
      </c>
      <c r="P57" s="124">
        <v>197068</v>
      </c>
      <c r="Q57" s="125">
        <v>197068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25774</v>
      </c>
      <c r="AT57" s="126">
        <v>477755</v>
      </c>
      <c r="AU57" s="126"/>
      <c r="AV57" s="126"/>
      <c r="AW57" s="310"/>
    </row>
    <row r="58" spans="2:49" x14ac:dyDescent="0.4">
      <c r="B58" s="161" t="s">
        <v>274</v>
      </c>
      <c r="C58" s="62" t="s">
        <v>26</v>
      </c>
      <c r="D58" s="330"/>
      <c r="E58" s="331"/>
      <c r="F58" s="331"/>
      <c r="G58" s="331"/>
      <c r="H58" s="331"/>
      <c r="I58" s="330"/>
      <c r="J58" s="124">
        <v>12790</v>
      </c>
      <c r="K58" s="125">
        <v>12790</v>
      </c>
      <c r="L58" s="125"/>
      <c r="M58" s="125"/>
      <c r="N58" s="125"/>
      <c r="O58" s="124">
        <v>973</v>
      </c>
      <c r="P58" s="124">
        <v>981</v>
      </c>
      <c r="Q58" s="125">
        <v>981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650169</v>
      </c>
      <c r="E59" s="125">
        <v>650169</v>
      </c>
      <c r="F59" s="125"/>
      <c r="G59" s="125"/>
      <c r="H59" s="125"/>
      <c r="I59" s="124">
        <v>195103</v>
      </c>
      <c r="J59" s="124">
        <v>1305258</v>
      </c>
      <c r="K59" s="125">
        <v>1305258</v>
      </c>
      <c r="L59" s="125"/>
      <c r="M59" s="125"/>
      <c r="N59" s="125"/>
      <c r="O59" s="124">
        <v>91011</v>
      </c>
      <c r="P59" s="124">
        <v>2392790</v>
      </c>
      <c r="Q59" s="125">
        <v>2392790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301000</v>
      </c>
      <c r="AT59" s="126">
        <v>5634017</v>
      </c>
      <c r="AU59" s="126"/>
      <c r="AV59" s="126"/>
      <c r="AW59" s="310"/>
    </row>
    <row r="60" spans="2:49" x14ac:dyDescent="0.4">
      <c r="B60" s="161" t="s">
        <v>276</v>
      </c>
      <c r="C60" s="62"/>
      <c r="D60" s="127">
        <v>54180.75</v>
      </c>
      <c r="E60" s="128">
        <v>54180.75</v>
      </c>
      <c r="F60" s="128">
        <v>0</v>
      </c>
      <c r="G60" s="128">
        <v>0</v>
      </c>
      <c r="H60" s="128">
        <v>0</v>
      </c>
      <c r="I60" s="127">
        <v>16258.583333333334</v>
      </c>
      <c r="J60" s="127">
        <v>108771.5</v>
      </c>
      <c r="K60" s="128">
        <v>108771.5</v>
      </c>
      <c r="L60" s="128">
        <v>0</v>
      </c>
      <c r="M60" s="128">
        <v>0</v>
      </c>
      <c r="N60" s="128">
        <v>0</v>
      </c>
      <c r="O60" s="127">
        <v>7584.25</v>
      </c>
      <c r="P60" s="127">
        <v>199399.16666666666</v>
      </c>
      <c r="Q60" s="128">
        <v>199399.16666666666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25083.333333333332</v>
      </c>
      <c r="AT60" s="129">
        <v>469501.41666666669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68891294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216953103</v>
      </c>
      <c r="E5" s="118">
        <v>208136266</v>
      </c>
      <c r="F5" s="118"/>
      <c r="G5" s="130"/>
      <c r="H5" s="130"/>
      <c r="I5" s="117">
        <v>62312415</v>
      </c>
      <c r="J5" s="117">
        <v>395927449</v>
      </c>
      <c r="K5" s="118">
        <v>396049027</v>
      </c>
      <c r="L5" s="118"/>
      <c r="M5" s="118"/>
      <c r="N5" s="118"/>
      <c r="O5" s="117">
        <v>29205651</v>
      </c>
      <c r="P5" s="117">
        <v>801106802</v>
      </c>
      <c r="Q5" s="118">
        <v>801106802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27238047</v>
      </c>
      <c r="AT5" s="119">
        <v>381719232</v>
      </c>
      <c r="AU5" s="119"/>
      <c r="AV5" s="312"/>
      <c r="AW5" s="317"/>
    </row>
    <row r="6" spans="2:49" x14ac:dyDescent="0.4">
      <c r="B6" s="176" t="s">
        <v>279</v>
      </c>
      <c r="C6" s="133" t="s">
        <v>8</v>
      </c>
      <c r="D6" s="109"/>
      <c r="E6" s="110"/>
      <c r="F6" s="110"/>
      <c r="G6" s="111"/>
      <c r="H6" s="111"/>
      <c r="I6" s="109"/>
      <c r="J6" s="109"/>
      <c r="K6" s="110"/>
      <c r="L6" s="110"/>
      <c r="M6" s="110"/>
      <c r="N6" s="110"/>
      <c r="O6" s="109"/>
      <c r="P6" s="109">
        <v>43816700</v>
      </c>
      <c r="Q6" s="110">
        <v>43816700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368135</v>
      </c>
      <c r="AU6" s="113"/>
      <c r="AV6" s="311"/>
      <c r="AW6" s="318"/>
    </row>
    <row r="7" spans="2:49" x14ac:dyDescent="0.4">
      <c r="B7" s="176" t="s">
        <v>280</v>
      </c>
      <c r="C7" s="133" t="s">
        <v>9</v>
      </c>
      <c r="D7" s="109"/>
      <c r="E7" s="110"/>
      <c r="F7" s="110"/>
      <c r="G7" s="111"/>
      <c r="H7" s="111"/>
      <c r="I7" s="109"/>
      <c r="J7" s="109"/>
      <c r="K7" s="110"/>
      <c r="L7" s="110"/>
      <c r="M7" s="110"/>
      <c r="N7" s="110"/>
      <c r="O7" s="109"/>
      <c r="P7" s="109">
        <v>37787900</v>
      </c>
      <c r="Q7" s="110">
        <v>37787900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351286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v>5096</v>
      </c>
      <c r="E13" s="110">
        <v>5096</v>
      </c>
      <c r="F13" s="110"/>
      <c r="G13" s="110"/>
      <c r="H13" s="110"/>
      <c r="I13" s="109"/>
      <c r="J13" s="109">
        <v>62475</v>
      </c>
      <c r="K13" s="110">
        <v>62475</v>
      </c>
      <c r="L13" s="110"/>
      <c r="M13" s="110"/>
      <c r="N13" s="110"/>
      <c r="O13" s="109"/>
      <c r="P13" s="109">
        <v>102610</v>
      </c>
      <c r="Q13" s="110">
        <v>102610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6523</v>
      </c>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22646314</v>
      </c>
      <c r="E15" s="110">
        <v>25958566</v>
      </c>
      <c r="F15" s="110"/>
      <c r="G15" s="110"/>
      <c r="H15" s="110"/>
      <c r="I15" s="109">
        <v>25958566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8816837</v>
      </c>
      <c r="E16" s="110">
        <v>7698173</v>
      </c>
      <c r="F16" s="110"/>
      <c r="G16" s="110"/>
      <c r="H16" s="110"/>
      <c r="I16" s="109">
        <v>7698173</v>
      </c>
      <c r="J16" s="109">
        <v>-121578</v>
      </c>
      <c r="K16" s="110">
        <v>1056775</v>
      </c>
      <c r="L16" s="110"/>
      <c r="M16" s="110"/>
      <c r="N16" s="110"/>
      <c r="O16" s="109">
        <v>1056775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13740981</v>
      </c>
      <c r="F17" s="269"/>
      <c r="G17" s="269"/>
      <c r="H17" s="110"/>
      <c r="I17" s="293"/>
      <c r="J17" s="109"/>
      <c r="K17" s="269">
        <v>210349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27238047</v>
      </c>
      <c r="AT18" s="113">
        <v>1606767</v>
      </c>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21833522</v>
      </c>
      <c r="E20" s="110">
        <v>23527097</v>
      </c>
      <c r="F20" s="110"/>
      <c r="G20" s="110"/>
      <c r="H20" s="110"/>
      <c r="I20" s="109">
        <v>23527097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232908934</v>
      </c>
      <c r="E23" s="288"/>
      <c r="F23" s="288"/>
      <c r="G23" s="288"/>
      <c r="H23" s="288"/>
      <c r="I23" s="292"/>
      <c r="J23" s="109">
        <v>345749620</v>
      </c>
      <c r="K23" s="288"/>
      <c r="L23" s="288"/>
      <c r="M23" s="288"/>
      <c r="N23" s="288"/>
      <c r="O23" s="292"/>
      <c r="P23" s="109">
        <v>704328565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22090056</v>
      </c>
      <c r="AT23" s="113">
        <v>311005562</v>
      </c>
      <c r="AU23" s="113"/>
      <c r="AV23" s="311"/>
      <c r="AW23" s="318"/>
    </row>
    <row r="24" spans="2:49" ht="28.5" customHeight="1" x14ac:dyDescent="0.4">
      <c r="B24" s="178" t="s">
        <v>114</v>
      </c>
      <c r="C24" s="133"/>
      <c r="D24" s="293"/>
      <c r="E24" s="110">
        <v>238478285</v>
      </c>
      <c r="F24" s="110"/>
      <c r="G24" s="110"/>
      <c r="H24" s="110"/>
      <c r="I24" s="109">
        <v>111208096</v>
      </c>
      <c r="J24" s="293"/>
      <c r="K24" s="110">
        <v>345574459</v>
      </c>
      <c r="L24" s="110"/>
      <c r="M24" s="110"/>
      <c r="N24" s="110"/>
      <c r="O24" s="109">
        <v>27110948</v>
      </c>
      <c r="P24" s="293"/>
      <c r="Q24" s="110">
        <v>701656524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25878841</v>
      </c>
      <c r="E26" s="288"/>
      <c r="F26" s="288"/>
      <c r="G26" s="288"/>
      <c r="H26" s="288"/>
      <c r="I26" s="292"/>
      <c r="J26" s="109">
        <v>33218570</v>
      </c>
      <c r="K26" s="288"/>
      <c r="L26" s="288"/>
      <c r="M26" s="288"/>
      <c r="N26" s="288"/>
      <c r="O26" s="292"/>
      <c r="P26" s="109">
        <v>46637697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56653899</v>
      </c>
      <c r="AU26" s="113"/>
      <c r="AV26" s="311"/>
      <c r="AW26" s="318"/>
    </row>
    <row r="27" spans="2:49" s="5" customFormat="1" ht="25.35" x14ac:dyDescent="0.4">
      <c r="B27" s="178" t="s">
        <v>85</v>
      </c>
      <c r="C27" s="133"/>
      <c r="D27" s="293"/>
      <c r="E27" s="110">
        <v>3506779</v>
      </c>
      <c r="F27" s="110"/>
      <c r="G27" s="110"/>
      <c r="H27" s="110"/>
      <c r="I27" s="109">
        <v>1517375</v>
      </c>
      <c r="J27" s="293"/>
      <c r="K27" s="110">
        <v>4932709</v>
      </c>
      <c r="L27" s="110"/>
      <c r="M27" s="110"/>
      <c r="N27" s="110"/>
      <c r="O27" s="109">
        <v>361171</v>
      </c>
      <c r="P27" s="293"/>
      <c r="Q27" s="110">
        <v>6305094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15350173</v>
      </c>
      <c r="E28" s="289"/>
      <c r="F28" s="289"/>
      <c r="G28" s="289"/>
      <c r="H28" s="289"/>
      <c r="I28" s="293"/>
      <c r="J28" s="109">
        <v>27458194</v>
      </c>
      <c r="K28" s="289"/>
      <c r="L28" s="289"/>
      <c r="M28" s="289"/>
      <c r="N28" s="289"/>
      <c r="O28" s="293"/>
      <c r="P28" s="109">
        <v>40736633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50543864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8932666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7107677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37169346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34621079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672968</v>
      </c>
      <c r="E49" s="110"/>
      <c r="F49" s="110"/>
      <c r="G49" s="110"/>
      <c r="H49" s="110"/>
      <c r="I49" s="109"/>
      <c r="J49" s="109">
        <v>3784041</v>
      </c>
      <c r="K49" s="110"/>
      <c r="L49" s="110"/>
      <c r="M49" s="110"/>
      <c r="N49" s="110"/>
      <c r="O49" s="109"/>
      <c r="P49" s="109">
        <v>6787160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475923</v>
      </c>
      <c r="E50" s="289"/>
      <c r="F50" s="289"/>
      <c r="G50" s="289"/>
      <c r="H50" s="289"/>
      <c r="I50" s="293"/>
      <c r="J50" s="109">
        <v>2676075</v>
      </c>
      <c r="K50" s="289"/>
      <c r="L50" s="289"/>
      <c r="M50" s="289"/>
      <c r="N50" s="289"/>
      <c r="O50" s="293"/>
      <c r="P50" s="109">
        <v>4799882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243240557</v>
      </c>
      <c r="E54" s="115">
        <v>241985064</v>
      </c>
      <c r="F54" s="115">
        <v>0</v>
      </c>
      <c r="G54" s="115">
        <v>0</v>
      </c>
      <c r="H54" s="115">
        <v>0</v>
      </c>
      <c r="I54" s="114">
        <v>112725471</v>
      </c>
      <c r="J54" s="114">
        <v>350402030</v>
      </c>
      <c r="K54" s="115">
        <v>350507168</v>
      </c>
      <c r="L54" s="115">
        <v>0</v>
      </c>
      <c r="M54" s="115">
        <v>0</v>
      </c>
      <c r="N54" s="115">
        <v>0</v>
      </c>
      <c r="O54" s="114">
        <v>27472119</v>
      </c>
      <c r="P54" s="114">
        <v>708242351</v>
      </c>
      <c r="Q54" s="115">
        <v>707961618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22090056</v>
      </c>
      <c r="AT54" s="116">
        <v>321488853</v>
      </c>
      <c r="AU54" s="116">
        <v>0</v>
      </c>
      <c r="AV54" s="311"/>
      <c r="AW54" s="318"/>
    </row>
    <row r="55" spans="2:49" x14ac:dyDescent="0.4">
      <c r="B55" s="181" t="s">
        <v>304</v>
      </c>
      <c r="C55" s="137" t="s">
        <v>28</v>
      </c>
      <c r="D55" s="114">
        <v>21301</v>
      </c>
      <c r="E55" s="115">
        <v>21301</v>
      </c>
      <c r="F55" s="115">
        <v>0</v>
      </c>
      <c r="G55" s="115">
        <v>0</v>
      </c>
      <c r="H55" s="115">
        <v>0</v>
      </c>
      <c r="I55" s="114">
        <v>6991</v>
      </c>
      <c r="J55" s="114">
        <v>38667</v>
      </c>
      <c r="K55" s="115">
        <v>38667</v>
      </c>
      <c r="L55" s="115">
        <v>0</v>
      </c>
      <c r="M55" s="115">
        <v>0</v>
      </c>
      <c r="N55" s="115">
        <v>0</v>
      </c>
      <c r="O55" s="114">
        <v>2842</v>
      </c>
      <c r="P55" s="114">
        <v>49136</v>
      </c>
      <c r="Q55" s="115">
        <v>49136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53159</v>
      </c>
      <c r="AU55" s="116">
        <v>0</v>
      </c>
      <c r="AV55" s="311"/>
      <c r="AW55" s="318"/>
    </row>
    <row r="56" spans="2:49" ht="11.85" customHeight="1" x14ac:dyDescent="0.4">
      <c r="B56" s="176" t="s">
        <v>120</v>
      </c>
      <c r="C56" s="137" t="s">
        <v>452</v>
      </c>
      <c r="D56" s="109">
        <v>22597</v>
      </c>
      <c r="E56" s="110">
        <v>22597</v>
      </c>
      <c r="F56" s="110"/>
      <c r="G56" s="110"/>
      <c r="H56" s="110"/>
      <c r="I56" s="109">
        <v>7416</v>
      </c>
      <c r="J56" s="109">
        <v>41020</v>
      </c>
      <c r="K56" s="110">
        <v>41020</v>
      </c>
      <c r="L56" s="110"/>
      <c r="M56" s="110"/>
      <c r="N56" s="110"/>
      <c r="O56" s="109">
        <v>3015</v>
      </c>
      <c r="P56" s="109">
        <v>52126</v>
      </c>
      <c r="Q56" s="110">
        <v>52126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53159</v>
      </c>
      <c r="AU56" s="113"/>
      <c r="AV56" s="113"/>
      <c r="AW56" s="318"/>
    </row>
    <row r="57" spans="2:49" x14ac:dyDescent="0.4">
      <c r="B57" s="176" t="s">
        <v>121</v>
      </c>
      <c r="C57" s="137" t="s">
        <v>29</v>
      </c>
      <c r="D57" s="109">
        <v>21301</v>
      </c>
      <c r="E57" s="110">
        <v>21301</v>
      </c>
      <c r="F57" s="110"/>
      <c r="G57" s="110"/>
      <c r="H57" s="110"/>
      <c r="I57" s="109">
        <v>6991</v>
      </c>
      <c r="J57" s="109">
        <v>38667</v>
      </c>
      <c r="K57" s="110">
        <v>38667</v>
      </c>
      <c r="L57" s="110"/>
      <c r="M57" s="110"/>
      <c r="N57" s="110"/>
      <c r="O57" s="109">
        <v>2842</v>
      </c>
      <c r="P57" s="109">
        <v>49136</v>
      </c>
      <c r="Q57" s="110">
        <v>49136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53159</v>
      </c>
      <c r="AU57" s="113"/>
      <c r="AV57" s="113"/>
      <c r="AW57" s="318"/>
    </row>
    <row r="58" spans="2:49" s="5" customFormat="1" x14ac:dyDescent="0.4">
      <c r="B58" s="184" t="s">
        <v>484</v>
      </c>
      <c r="C58" s="185"/>
      <c r="D58" s="186">
        <v>3325061</v>
      </c>
      <c r="E58" s="187">
        <v>5985243</v>
      </c>
      <c r="F58" s="187"/>
      <c r="G58" s="187"/>
      <c r="H58" s="187"/>
      <c r="I58" s="186">
        <v>5985243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145987787</v>
      </c>
      <c r="D5" s="118">
        <v>153280287</v>
      </c>
      <c r="E5" s="346"/>
      <c r="F5" s="346"/>
      <c r="G5" s="312"/>
      <c r="H5" s="117">
        <v>351923542</v>
      </c>
      <c r="I5" s="118">
        <v>344236160</v>
      </c>
      <c r="J5" s="346"/>
      <c r="K5" s="346"/>
      <c r="L5" s="312"/>
      <c r="M5" s="117">
        <v>669449648</v>
      </c>
      <c r="N5" s="118">
        <v>651006821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146295137</v>
      </c>
      <c r="D6" s="110">
        <v>155195022</v>
      </c>
      <c r="E6" s="115">
        <v>242006365</v>
      </c>
      <c r="F6" s="115">
        <v>543496524</v>
      </c>
      <c r="G6" s="116">
        <v>112732462</v>
      </c>
      <c r="H6" s="109">
        <v>352096483</v>
      </c>
      <c r="I6" s="110">
        <v>344934468</v>
      </c>
      <c r="J6" s="115">
        <v>350545835</v>
      </c>
      <c r="K6" s="115">
        <v>1047576786</v>
      </c>
      <c r="L6" s="116">
        <v>27474961</v>
      </c>
      <c r="M6" s="109">
        <v>670176699</v>
      </c>
      <c r="N6" s="110">
        <v>653051975</v>
      </c>
      <c r="O6" s="115">
        <v>708010754</v>
      </c>
      <c r="P6" s="115">
        <v>2031239428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495011</v>
      </c>
      <c r="D7" s="110">
        <v>577518</v>
      </c>
      <c r="E7" s="115">
        <v>617838</v>
      </c>
      <c r="F7" s="115">
        <v>1690367</v>
      </c>
      <c r="G7" s="116">
        <v>202166</v>
      </c>
      <c r="H7" s="109">
        <v>1266247</v>
      </c>
      <c r="I7" s="110">
        <v>1583899</v>
      </c>
      <c r="J7" s="115">
        <v>1528545</v>
      </c>
      <c r="K7" s="115">
        <v>4378691</v>
      </c>
      <c r="L7" s="116">
        <v>111694</v>
      </c>
      <c r="M7" s="109">
        <v>2542968</v>
      </c>
      <c r="N7" s="110">
        <v>2971519</v>
      </c>
      <c r="O7" s="115">
        <v>2837051</v>
      </c>
      <c r="P7" s="115">
        <v>8351538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5985243</v>
      </c>
      <c r="F8" s="269">
        <v>5985243</v>
      </c>
      <c r="G8" s="270">
        <v>5985243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25958566</v>
      </c>
      <c r="F9" s="115">
        <v>25958566</v>
      </c>
      <c r="G9" s="116">
        <v>25958566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7698173</v>
      </c>
      <c r="F10" s="115">
        <v>7698173</v>
      </c>
      <c r="G10" s="116">
        <v>7698173</v>
      </c>
      <c r="H10" s="292"/>
      <c r="I10" s="288"/>
      <c r="J10" s="115">
        <v>1056775</v>
      </c>
      <c r="K10" s="115">
        <v>1056775</v>
      </c>
      <c r="L10" s="116">
        <v>1056775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13740981</v>
      </c>
      <c r="F11" s="115">
        <v>13740981</v>
      </c>
      <c r="G11" s="314"/>
      <c r="H11" s="292"/>
      <c r="I11" s="288"/>
      <c r="J11" s="115">
        <v>210349</v>
      </c>
      <c r="K11" s="115">
        <v>210349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146790148</v>
      </c>
      <c r="D12" s="115">
        <v>155772540</v>
      </c>
      <c r="E12" s="115">
        <v>189241240</v>
      </c>
      <c r="F12" s="115">
        <v>491803928</v>
      </c>
      <c r="G12" s="311"/>
      <c r="H12" s="114">
        <v>353362730</v>
      </c>
      <c r="I12" s="115">
        <v>346518367</v>
      </c>
      <c r="J12" s="115">
        <v>350807256</v>
      </c>
      <c r="K12" s="115">
        <v>1050688353</v>
      </c>
      <c r="L12" s="311"/>
      <c r="M12" s="114">
        <v>672719667</v>
      </c>
      <c r="N12" s="115">
        <v>656023494</v>
      </c>
      <c r="O12" s="115">
        <v>710847805</v>
      </c>
      <c r="P12" s="115">
        <v>2039590966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170970586</v>
      </c>
      <c r="D15" s="118">
        <v>179104611</v>
      </c>
      <c r="E15" s="106">
        <v>208320462</v>
      </c>
      <c r="F15" s="106">
        <v>558395659</v>
      </c>
      <c r="G15" s="107">
        <v>62374541</v>
      </c>
      <c r="H15" s="117">
        <v>396129326</v>
      </c>
      <c r="I15" s="118">
        <v>398412403</v>
      </c>
      <c r="J15" s="106">
        <v>396332000</v>
      </c>
      <c r="K15" s="106">
        <v>1190873729</v>
      </c>
      <c r="L15" s="107">
        <v>29231041</v>
      </c>
      <c r="M15" s="117">
        <v>750375274</v>
      </c>
      <c r="N15" s="118">
        <v>725440901</v>
      </c>
      <c r="O15" s="106">
        <v>807548214</v>
      </c>
      <c r="P15" s="106">
        <v>2283364389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2389098</v>
      </c>
      <c r="D16" s="110">
        <v>2729519</v>
      </c>
      <c r="E16" s="115">
        <v>8017375</v>
      </c>
      <c r="F16" s="115">
        <v>13135992</v>
      </c>
      <c r="G16" s="116">
        <v>3531981</v>
      </c>
      <c r="H16" s="109">
        <v>5401106</v>
      </c>
      <c r="I16" s="110">
        <v>6022116</v>
      </c>
      <c r="J16" s="115">
        <v>18657383</v>
      </c>
      <c r="K16" s="115">
        <v>30080605</v>
      </c>
      <c r="L16" s="116">
        <v>1371318</v>
      </c>
      <c r="M16" s="109">
        <v>7309512</v>
      </c>
      <c r="N16" s="110">
        <v>7873974</v>
      </c>
      <c r="O16" s="115">
        <v>30411616</v>
      </c>
      <c r="P16" s="115">
        <v>45595102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168581488</v>
      </c>
      <c r="D17" s="115">
        <v>176375092</v>
      </c>
      <c r="E17" s="115">
        <v>200303087</v>
      </c>
      <c r="F17" s="115">
        <v>545259667</v>
      </c>
      <c r="G17" s="314"/>
      <c r="H17" s="114">
        <v>390728220</v>
      </c>
      <c r="I17" s="115">
        <v>392390287</v>
      </c>
      <c r="J17" s="115">
        <v>377674617</v>
      </c>
      <c r="K17" s="115">
        <v>1160793124</v>
      </c>
      <c r="L17" s="314"/>
      <c r="M17" s="114">
        <v>743065762</v>
      </c>
      <c r="N17" s="115">
        <v>717566927</v>
      </c>
      <c r="O17" s="115">
        <v>777136598</v>
      </c>
      <c r="P17" s="115">
        <v>2237769287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73292646</v>
      </c>
      <c r="H19" s="347"/>
      <c r="I19" s="346"/>
      <c r="J19" s="346"/>
      <c r="K19" s="346"/>
      <c r="L19" s="107">
        <v>26529880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6542490</v>
      </c>
      <c r="H20" s="292"/>
      <c r="I20" s="288"/>
      <c r="J20" s="288"/>
      <c r="K20" s="288"/>
      <c r="L20" s="116">
        <v>3529711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1.2455720145418554</v>
      </c>
      <c r="H21" s="292"/>
      <c r="I21" s="288"/>
      <c r="J21" s="288"/>
      <c r="K21" s="288"/>
      <c r="L21" s="255">
        <v>0.95226646725812747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5.4699999999999999E-2</v>
      </c>
      <c r="H22" s="292"/>
      <c r="I22" s="288"/>
      <c r="J22" s="288"/>
      <c r="K22" s="288"/>
      <c r="L22" s="139">
        <v>8.8400000000000006E-2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4983964.8319999995</v>
      </c>
      <c r="H23" s="292"/>
      <c r="I23" s="288"/>
      <c r="J23" s="288"/>
      <c r="K23" s="288"/>
      <c r="L23" s="116">
        <v>3298591.2032000003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-20992576</v>
      </c>
      <c r="H24" s="292"/>
      <c r="I24" s="288"/>
      <c r="J24" s="288"/>
      <c r="K24" s="288"/>
      <c r="L24" s="116">
        <v>-2199868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4983964.8319999995</v>
      </c>
      <c r="H25" s="292"/>
      <c r="I25" s="288"/>
      <c r="J25" s="288"/>
      <c r="K25" s="288"/>
      <c r="L25" s="116">
        <v>3298591.2032000003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15058435.831999999</v>
      </c>
      <c r="H26" s="292"/>
      <c r="I26" s="288"/>
      <c r="J26" s="288"/>
      <c r="K26" s="288"/>
      <c r="L26" s="116">
        <v>8199620.2032000003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15058435.831999999</v>
      </c>
      <c r="H27" s="292"/>
      <c r="I27" s="288"/>
      <c r="J27" s="288"/>
      <c r="K27" s="288"/>
      <c r="L27" s="116">
        <v>8199620.2032000003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18519181.032000002</v>
      </c>
      <c r="H28" s="292"/>
      <c r="I28" s="288"/>
      <c r="J28" s="288"/>
      <c r="K28" s="288"/>
      <c r="L28" s="116">
        <v>9406062.1131999996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15300493</v>
      </c>
      <c r="H29" s="292"/>
      <c r="I29" s="288"/>
      <c r="J29" s="288"/>
      <c r="K29" s="288"/>
      <c r="L29" s="116">
        <v>6943262.6000000006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47316105.167999998</v>
      </c>
      <c r="H30" s="292"/>
      <c r="I30" s="288"/>
      <c r="J30" s="288"/>
      <c r="K30" s="288"/>
      <c r="L30" s="116">
        <v>21031420.796799999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15058435.831999999</v>
      </c>
      <c r="H31" s="292"/>
      <c r="I31" s="288"/>
      <c r="J31" s="288"/>
      <c r="K31" s="288"/>
      <c r="L31" s="116">
        <v>6943262.6000000006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47316105.167999998</v>
      </c>
      <c r="H32" s="292"/>
      <c r="I32" s="288"/>
      <c r="J32" s="288"/>
      <c r="K32" s="288"/>
      <c r="L32" s="116">
        <v>22287778.399999999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1.5489999808684169</v>
      </c>
      <c r="H33" s="354"/>
      <c r="I33" s="355"/>
      <c r="J33" s="355"/>
      <c r="K33" s="355"/>
      <c r="L33" s="375">
        <v>1.1903330840726594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18935905</v>
      </c>
      <c r="H34" s="292"/>
      <c r="I34" s="288"/>
      <c r="J34" s="288"/>
      <c r="K34" s="288"/>
      <c r="L34" s="116">
        <v>2524458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13740981</v>
      </c>
      <c r="H35" s="292"/>
      <c r="I35" s="288"/>
      <c r="J35" s="288"/>
      <c r="K35" s="288"/>
      <c r="L35" s="116">
        <v>210349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51486</v>
      </c>
      <c r="D37" s="122">
        <v>48981</v>
      </c>
      <c r="E37" s="256">
        <v>54180.75</v>
      </c>
      <c r="F37" s="256">
        <v>154647.75</v>
      </c>
      <c r="G37" s="312"/>
      <c r="H37" s="121">
        <v>116410</v>
      </c>
      <c r="I37" s="122">
        <v>117902</v>
      </c>
      <c r="J37" s="256">
        <v>108771.5</v>
      </c>
      <c r="K37" s="256">
        <v>343083.5</v>
      </c>
      <c r="L37" s="312"/>
      <c r="M37" s="121">
        <v>193937</v>
      </c>
      <c r="N37" s="122">
        <v>184872</v>
      </c>
      <c r="O37" s="256">
        <v>199399.16666666666</v>
      </c>
      <c r="P37" s="256">
        <v>578208.16666666663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0.87073705269465884</v>
      </c>
      <c r="D44" s="260">
        <v>0.88318899360233927</v>
      </c>
      <c r="E44" s="260">
        <v>0.94477445572269192</v>
      </c>
      <c r="F44" s="260">
        <v>0.90196278537506425</v>
      </c>
      <c r="G44" s="311"/>
      <c r="H44" s="262">
        <v>0.90436961527887594</v>
      </c>
      <c r="I44" s="260">
        <v>0.88309618887176988</v>
      </c>
      <c r="J44" s="260">
        <v>0.92886108890923957</v>
      </c>
      <c r="K44" s="260">
        <v>0.90514694761406944</v>
      </c>
      <c r="L44" s="311"/>
      <c r="M44" s="262">
        <v>0.90532992018006608</v>
      </c>
      <c r="N44" s="260">
        <v>0.91423318064936399</v>
      </c>
      <c r="O44" s="260">
        <v>0.9147012337720325</v>
      </c>
      <c r="P44" s="260">
        <v>0.9114393417805452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0.90200000000000002</v>
      </c>
      <c r="G47" s="311"/>
      <c r="H47" s="292"/>
      <c r="I47" s="288"/>
      <c r="J47" s="288"/>
      <c r="K47" s="260">
        <v>0.90500000000000003</v>
      </c>
      <c r="L47" s="311"/>
      <c r="M47" s="292"/>
      <c r="N47" s="288"/>
      <c r="O47" s="288"/>
      <c r="P47" s="260">
        <v>0.91100000000000003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0.90200000000000002</v>
      </c>
      <c r="G50" s="311"/>
      <c r="H50" s="293"/>
      <c r="I50" s="289"/>
      <c r="J50" s="289"/>
      <c r="K50" s="260">
        <v>0.90500000000000003</v>
      </c>
      <c r="L50" s="311"/>
      <c r="M50" s="293"/>
      <c r="N50" s="289"/>
      <c r="O50" s="289"/>
      <c r="P50" s="260">
        <v>0.91100000000000003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200303087</v>
      </c>
      <c r="G51" s="311"/>
      <c r="H51" s="292"/>
      <c r="I51" s="288"/>
      <c r="J51" s="288"/>
      <c r="K51" s="115">
        <v>377674617</v>
      </c>
      <c r="L51" s="311"/>
      <c r="M51" s="292"/>
      <c r="N51" s="288"/>
      <c r="O51" s="288"/>
      <c r="P51" s="115">
        <v>777136598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31829</v>
      </c>
      <c r="D4" s="149">
        <v>56743</v>
      </c>
      <c r="E4" s="149">
        <v>102757</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2017-12-06T22:58:24Z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