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285" yWindow="-165" windowWidth="12060" windowHeight="11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Calculation'!$B$1:$L$35</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<sst xmlns="http://schemas.openxmlformats.org/spreadsheetml/2006/main" count="608" uniqueCount="507">
  <si>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</si>
  <si>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</si>
  <si>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</si>
  <si>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</si>
  <si>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</si>
  <si>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</si>
  <si>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</si>
  <si>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</si>
  <si>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</si>
  <si>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</si>
  <si>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</si>
  <si>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</si>
  <si>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</si>
  <si>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</si>
  <si>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</si>
  <si>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</si>
  <si>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</si>
  <si>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</si>
  <si>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</si>
  <si>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</si>
  <si>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</si>
  <si>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</si>
  <si>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</si>
  <si>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</si>
  <si>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</si>
  <si>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</si>
  <si>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</si>
  <si>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</si>
  <si>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</si>
  <si>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</si>
  <si>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</si>
  <si>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</si>
  <si>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</si>
  <si>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</si>
  <si>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</si>
  <si>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</si>
  <si>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</si>
  <si>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</si>
  <si>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</si>
  <si>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</si>
  <si>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</si>
  <si>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</si>
  <si>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</si>
  <si>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</si>
  <si>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</si>
  <si>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</si>
  <si>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</si>
  <si>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</si>
  <si>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</si>
  <si>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</si>
  <si>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</si>
  <si>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</si>
  <si>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</si>
  <si>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</si>
  <si>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</si>
  <si>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</si>
  <si>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</si>
  <si>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</si>
  <si>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</si>
  <si>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</si>
  <si>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</si>
  <si>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</si>
  <si>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</si>
  <si>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</si>
  <si>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</si>
  <si>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</si>
  <si>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</si>
  <si>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</si>
  <si>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</si>
  <si>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</si>
  <si>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</si>
  <si>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</si>
  <si>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</si>
  <si>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</si>
  <si>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</si>
  <si>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</si>
  <si>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</si>
  <si>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</si>
  <si>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</si>
  <si>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</si>
  <si>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</si>
  <si>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</si>
  <si>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</si>
  <si>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</si>
  <si>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</si>
  <si>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</si>
  <si>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</si>
  <si>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</si>
  <si>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</si>
  <si>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</si>
  <si>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</si>
  <si>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</si>
  <si>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</si>
  <si>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</si>
  <si>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</si>
  <si>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</si>
  <si>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</si>
  <si>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</si>
  <si>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</si>
  <si>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</si>
  <si>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</si>
  <si>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</si>
  <si>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</si>
  <si>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</si>
  <si>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</si>
  <si>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</si>
  <si>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</si>
  <si>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</si>
  <si>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</si>
  <si>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</si>
  <si>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</si>
  <si>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</si>
  <si>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</si>
  <si>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</si>
  <si>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</si>
  <si>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</si>
  <si>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</si>
  <si>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</si>
  <si>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</si>
  <si>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</si>
  <si>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</si>
  <si>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</si>
  <si>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</si>
  <si>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</si>
  <si>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</si>
  <si>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</si>
  <si>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</si>
  <si>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</si>
  <si>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</si>
  <si>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</si>
  <si>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</si>
  <si>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</si>
  <si>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</si>
  <si>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</si>
  <si>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</si>
  <si>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</si>
  <si>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</si>
  <si>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</si>
  <si>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</si>
  <si>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</si>
  <si>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</si>
  <si>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</si>
  <si>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</si>
  <si>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</si>
  <si>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</si>
  <si>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</si>
  <si>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</si>
  <si>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</si>
  <si>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</si>
  <si>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</si>
  <si>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</si>
  <si>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</si>
  <si>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</si>
  <si>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</si>
  <si>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</si>
  <si>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</si>
  <si>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</si>
  <si>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</si>
  <si>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</si>
  <si>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</si>
  <si>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</si>
  <si>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</si>
  <si>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</si>
  <si>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</si>
  <si>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</si>
  <si>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</si>
  <si>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</si>
  <si>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</si>
  <si>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</si>
  <si>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</si>
  <si>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</si>
  <si>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</si>
  <si>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</si>
  <si>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</si>
  <si>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</si>
  <si>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</si>
  <si>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</si>
  <si>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</si>
  <si>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</si>
  <si>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</si>
  <si>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</si>
  <si>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</si>
  <si>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</si>
  <si>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</si>
  <si>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</si>
  <si>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</si>
  <si>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</si>
  <si>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</si>
  <si>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</si>
  <si>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</si>
  <si>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</si>
  <si>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</si>
  <si>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</si>
  <si>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</si>
  <si>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</si>
  <si>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</si>
  <si>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</si>
  <si>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</si>
  <si>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</si>
  <si>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</si>
  <si>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</si>
  <si>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</si>
  <si>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</si>
  <si>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</si>
  <si>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</si>
  <si>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</si>
  <si>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</si>
  <si>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</si>
  <si>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</si>
  <si>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</si>
  <si>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</si>
  <si>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</si>
  <si>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</si>
  <si>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</si>
  <si>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</si>
  <si>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</si>
  <si>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</si>
  <si>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</si>
  <si>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</si>
  <si>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</si>
  <si>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</si>
  <si>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</si>
  <si>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</si>
  <si>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</si>
  <si>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</si>
  <si>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</si>
  <si>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</si>
  <si>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</si>
  <si>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</si>
  <si>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</si>
  <si>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</si>
  <si>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</si>
  <si>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</si>
  <si>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</si>
  <si>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</si>
  <si>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</si>
  <si>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</si>
  <si>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</si>
  <si>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</si>
  <si>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</si>
  <si>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</si>
  <si>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</si>
  <si>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</si>
  <si>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</si>
  <si>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</si>
  <si>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</si>
  <si>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</si>
  <si>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</si>
  <si>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</si>
  <si>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</si>
  <si>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</si>
  <si>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</si>
  <si>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</si>
  <si>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</si>
  <si>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</si>
  <si>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</si>
  <si>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</si>
  <si>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</si>
  <si>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</si>
  <si>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</si>
  <si>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</si>
  <si>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</si>
  <si>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</si>
  <si>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</si>
  <si>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</si>
  <si>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</si>
  <si>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</si>
  <si>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</si>
  <si>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</si>
  <si>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</si>
  <si>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</si>
  <si>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</si>
  <si>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</si>
  <si>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</si>
  <si>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</si>
  <si>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</si>
  <si>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</si>
  <si>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</si>
  <si>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</si>
  <si>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</si>
  <si>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</si>
  <si>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</si>
  <si>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</si>
  <si>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</si>
  <si>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</si>
  <si>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</si>
  <si>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</si>
  <si>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</si>
  <si>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</si>
  <si>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</si>
  <si>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</si>
  <si>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</si>
  <si>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</si>
  <si>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</si>
  <si>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</si>
  <si>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</si>
  <si>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</si>
  <si>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</si>
  <si>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</si>
  <si>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</si>
  <si>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</si>
  <si>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</si>
  <si>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</si>
  <si>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</si>
  <si>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</si>
  <si>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</si>
  <si>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</si>
  <si>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</si>
  <si>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</si>
  <si>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</si>
  <si>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</si>
  <si>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</si>
  <si>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</si>
  <si>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</si>
  <si>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</si>
  <si>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</si>
  <si>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</si>
  <si>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</si>
  <si>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</si>
  <si>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</si>
  <si>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</si>
  <si>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</si>
  <si>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</si>
  <si>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</si>
  <si>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</si>
  <si>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</si>
  <si>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</si>
  <si>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</si>
  <si>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</si>
  <si>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</si>
  <si>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</si>
  <si>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</si>
  <si>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</si>
  <si>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</si>
  <si>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</si>
  <si>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</si>
  <si>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</si>
  <si>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</si>
  <si>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</si>
  <si>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</si>
  <si>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</si>
  <si>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</si>
  <si>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</si>
  <si>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</si>
  <si>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</si>
  <si>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</si>
  <si>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</si>
  <si>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</si>
  <si>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</si>
  <si>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</si>
  <si>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</si>
  <si>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</si>
  <si>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</si>
  <si>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</si>
  <si>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</si>
  <si>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</si>
  <si>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</si>
  <si>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</si>
  <si>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</si>
  <si>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</si>
  <si>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</si>
  <si>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</si>
  <si>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</si>
  <si>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</si>
  <si>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</si>
  <si>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</si>
  <si>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</si>
  <si>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</si>
  <si>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</si>
  <si>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</si>
  <si>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</si>
  <si>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</si>
  <si>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</si>
  <si>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</si>
  <si>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</si>
  <si>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</si>
  <si>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</si>
  <si>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</si>
  <si>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</si>
  <si>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</si>
  <si>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</si>
  <si>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</si>
  <si>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</si>
  <si>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</si>
  <si>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</si>
  <si>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</si>
  <si>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</si>
  <si>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</si>
  <si>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</si>
  <si>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</si>
  <si>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</si>
  <si>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</si>
  <si>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</si>
  <si>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</si>
  <si>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</si>
  <si>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</si>
  <si>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</si>
  <si>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</si>
  <si>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</si>
  <si>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</si>
  <si>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</si>
  <si>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</si>
  <si>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</si>
  <si>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</si>
  <si>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</si>
  <si>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</si>
  <si>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</si>
  <si>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</si>
  <si>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</si>
  <si>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</si>
  <si>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</si>
  <si>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</si>
  <si>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</si>
  <si>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</si>
  <si>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</si>
  <si>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</si>
  <si>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</si>
  <si>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</si>
  <si>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</si>
  <si>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</si>
  <si>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</si>
  <si>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</si>
  <si>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</si>
  <si>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</si>
  <si>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</si>
  <si>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</si>
  <si>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</si>
  <si>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</si>
  <si>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</si>
  <si>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</si>
  <si>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</si>
  <si>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</si>
  <si>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</si>
  <si>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</si>
  <si>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</si>
  <si>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</si>
  <si>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</si>
  <si>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</si>
  <si>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</si>
  <si>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</si>
  <si>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</si>
  <si>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</si>
  <si>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</si>
  <si>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</si>
  <si>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</si>
  <si>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</si>
  <si>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</si>
  <si>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</si>
  <si>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</si>
  <si>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</si>
  <si>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</si>
  <si>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</si>
  <si>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</si>
  <si>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</si>
  <si>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</si>
  <si>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</si>
  <si>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</si>
  <si>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</si>
  <si>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</si>
  <si>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</si>
  <si>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</si>
  <si>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</si>
  <si>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</si>
  <si>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</si>
  <si>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</si>
  <si>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</si>
  <si>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</si>
  <si>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</si>
  <si>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</si>
  <si>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</si>
  <si>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</si>
  <si>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</si>
  <si>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</si>
  <si>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</si>
  <si>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</si>
  <si>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</si>
  <si>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</si>
  <si>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</si>
  <si>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</si>
  <si>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</si>
  <si>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</si>
  <si>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</si>
  <si>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</si>
  <si>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</si>
  <si>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</si>
  <si>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</si>
  <si>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</si>
  <si>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</si>
  <si>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</si>
  <si>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</si>
  <si>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</si>
  <si>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</si>
  <si>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</si>
  <si>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</si>
  <si>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AND BLUE SHIELD OF KANSAS CITY</t>
  </si>
  <si>
    <t>BCBS OF KC GRP</t>
  </si>
  <si>
    <t>00537</t>
  </si>
  <si>
    <t>2014</t>
  </si>
  <si>
    <t>2301 Main Street Kansas City, MO 64108</t>
  </si>
  <si>
    <t>431257251</t>
  </si>
  <si>
    <t>47171</t>
  </si>
  <si>
    <t>94248</t>
  </si>
  <si>
    <t>54</t>
  </si>
  <si>
    <t/>
  </si>
  <si>
    <t>Individual market - If a different billing address was loaded into our system, we mailed the check to that address. Group market - We looked in the system for different billing addresses, and returned checks were mailed to the alternate address. In addition, we attempted to call the group using the number on file to see if the check should be sent to another address.</t>
  </si>
  <si>
    <t>We still have the unclaimed checks for those for whom we couldn't find a valid address. After five years, we will turn them over to the respective state unclaimed property departments.</t>
  </si>
  <si>
    <t>Good Health HMO, Inc. dba Blue-Care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</si>
</sst>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43" fontId="0" fillId="0" borderId="23" xfId="115" applyNumberFormat="1" applyFont="1" applyFill="1" applyBorder="1" applyAlignment="1" applyProtection="1">
      <alignment vertical="top"/>
      <protection locked="0"/>
    </xf>
    <xf numFmtId="42" fontId="0" fillId="0" borderId="16" xfId="115" applyNumberFormat="1" applyFont="1" applyFill="1" applyBorder="1" applyAlignment="1" applyProtection="1">
      <alignment vertical="top"/>
      <protection locked="0"/>
    </xf>
    <xf numFmtId="0" fontId="0" fillId="30" borderId="12" xfId="0" applyNumberFormat="1" applyFont="1" applyFill="1" applyBorder="1" applyAlignment="1" applyProtection="1">
      <alignment horizontal="left" vertical="top"/>
      <protection locked="0"/>
    </xf>
    <xf numFmtId="0" fontId="0" fillId="30" borderId="104"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xf numFmtId="0" fontId="31" fillId="30" borderId="22" xfId="0" applyNumberFormat="1" applyFont="1" applyFill="1" applyBorder="1" applyAlignment="1" applyProtection="1">
      <alignment horizontal="left" vertical="top"/>
      <protection locked="0"/>
    </xf>
    <xf numFmtId="0" fontId="0" fillId="30" borderId="15" xfId="0" applyNumberFormat="1" applyFont="1" applyFill="1" applyBorder="1" applyAlignment="1" applyProtection="1">
      <alignment horizontal="left" vertical="top"/>
      <protection locked="0"/>
    </xf>
    <xf numFmtId="0" fontId="0" fillId="30" borderId="65" xfId="0"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8" t="s">
        <v>502</v>
      </c>
      <c r="B4" s="232" t="s">
        <v>45</v>
      </c>
      <c r="C4" s="377" t="s">
        <v>494</v>
      </c>
    </row>
    <row r="5" spans="1:6" x14ac:dyDescent="0.2">
      <c r="B5" s="232" t="s">
        <v>215</v>
      </c>
      <c r="C5" s="377" t="s">
        <v>495</v>
      </c>
    </row>
    <row r="6" spans="1:6" x14ac:dyDescent="0.2">
      <c r="B6" s="232" t="s">
        <v>216</v>
      </c>
      <c r="C6" s="377" t="s">
        <v>499</v>
      </c>
    </row>
    <row r="7" spans="1:6" x14ac:dyDescent="0.2">
      <c r="B7" s="232" t="s">
        <v>128</v>
      </c>
      <c r="C7" s="377"/>
    </row>
    <row r="8" spans="1:6" x14ac:dyDescent="0.2">
      <c r="B8" s="232" t="s">
        <v>36</v>
      </c>
      <c r="C8" s="377" t="s">
        <v>496</v>
      </c>
    </row>
    <row r="9" spans="1:6" x14ac:dyDescent="0.2">
      <c r="B9" s="232" t="s">
        <v>41</v>
      </c>
      <c r="C9" s="377" t="s">
        <v>500</v>
      </c>
    </row>
    <row r="10" spans="1:6" x14ac:dyDescent="0.2">
      <c r="B10" s="232" t="s">
        <v>58</v>
      </c>
      <c r="C10" s="377" t="s">
        <v>494</v>
      </c>
    </row>
    <row r="11" spans="1:6" x14ac:dyDescent="0.2">
      <c r="B11" s="232" t="s">
        <v>355</v>
      </c>
      <c r="C11" s="377" t="s">
        <v>501</v>
      </c>
    </row>
    <row r="12" spans="1:6" x14ac:dyDescent="0.2">
      <c r="B12" s="232" t="s">
        <v>35</v>
      </c>
      <c r="C12" s="377" t="s">
        <v>156</v>
      </c>
    </row>
    <row r="13" spans="1:6" x14ac:dyDescent="0.2">
      <c r="B13" s="232" t="s">
        <v>50</v>
      </c>
      <c r="C13" s="377" t="s">
        <v>164</v>
      </c>
    </row>
    <row r="14" spans="1:6" x14ac:dyDescent="0.2">
      <c r="B14" s="232" t="s">
        <v>51</v>
      </c>
      <c r="C14" s="377" t="s">
        <v>498</v>
      </c>
    </row>
    <row r="15" spans="1:6" x14ac:dyDescent="0.2">
      <c r="B15" s="232" t="s">
        <v>217</v>
      </c>
      <c r="C15" s="377" t="s">
        <v>135</v>
      </c>
    </row>
    <row r="16" spans="1:6" x14ac:dyDescent="0.2">
      <c r="B16" s="233" t="s">
        <v>219</v>
      </c>
      <c r="C16" s="379" t="s">
        <v>135</v>
      </c>
    </row>
    <row r="17" spans="1:3" x14ac:dyDescent="0.2">
      <c r="B17" s="232" t="s">
        <v>218</v>
      </c>
      <c r="C17" s="377" t="s">
        <v>133</v>
      </c>
    </row>
    <row r="18" spans="1:3" x14ac:dyDescent="0.2">
      <c r="B18" s="234" t="s">
        <v>53</v>
      </c>
      <c r="C18" s="377"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I59" sqref="I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82937374</v>
      </c>
      <c r="E5" s="106">
        <v>100450190.09587495</v>
      </c>
      <c r="F5" s="106">
        <v>0</v>
      </c>
      <c r="G5" s="106">
        <v>0</v>
      </c>
      <c r="H5" s="106">
        <v>0</v>
      </c>
      <c r="I5" s="105">
        <v>45632414.709999993</v>
      </c>
      <c r="J5" s="105">
        <v>57879524</v>
      </c>
      <c r="K5" s="106">
        <v>56851680.555100016</v>
      </c>
      <c r="L5" s="106">
        <v>0</v>
      </c>
      <c r="M5" s="106">
        <v>0</v>
      </c>
      <c r="N5" s="106">
        <v>0</v>
      </c>
      <c r="O5" s="105">
        <v>9367910.2199999969</v>
      </c>
      <c r="P5" s="105">
        <v>246670164</v>
      </c>
      <c r="Q5" s="106">
        <v>253784310.58000004</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53989900.150000006</v>
      </c>
      <c r="AU5" s="107">
        <v>0</v>
      </c>
      <c r="AV5" s="108"/>
      <c r="AW5" s="316"/>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v>0</v>
      </c>
      <c r="AU6" s="113"/>
      <c r="AV6" s="310"/>
      <c r="AW6" s="317"/>
    </row>
    <row r="7" spans="1:49" x14ac:dyDescent="0.2">
      <c r="B7" s="155" t="s">
        <v>224</v>
      </c>
      <c r="C7" s="62" t="s">
        <v>13</v>
      </c>
      <c r="D7" s="109">
        <v>57144.208611133101</v>
      </c>
      <c r="E7" s="110">
        <v>59372.846991925784</v>
      </c>
      <c r="F7" s="110"/>
      <c r="G7" s="110"/>
      <c r="H7" s="110"/>
      <c r="I7" s="109">
        <v>0</v>
      </c>
      <c r="J7" s="109">
        <v>44189.125373746225</v>
      </c>
      <c r="K7" s="110">
        <v>42416.764052166051</v>
      </c>
      <c r="L7" s="110"/>
      <c r="M7" s="110"/>
      <c r="N7" s="110"/>
      <c r="O7" s="109">
        <v>0</v>
      </c>
      <c r="P7" s="109">
        <v>188324.6103226167</v>
      </c>
      <c r="Q7" s="110">
        <v>187868.3332634042</v>
      </c>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v>20209.055692503953</v>
      </c>
      <c r="AU7" s="113"/>
      <c r="AV7" s="310"/>
      <c r="AW7" s="317"/>
    </row>
    <row r="8" spans="1:49" ht="25.5" x14ac:dyDescent="0.2">
      <c r="B8" s="155" t="s">
        <v>225</v>
      </c>
      <c r="C8" s="62" t="s">
        <v>59</v>
      </c>
      <c r="D8" s="109">
        <v>-553485.01868463564</v>
      </c>
      <c r="E8" s="288"/>
      <c r="F8" s="289"/>
      <c r="G8" s="289"/>
      <c r="H8" s="289"/>
      <c r="I8" s="292"/>
      <c r="J8" s="109">
        <v>-106623.59435826412</v>
      </c>
      <c r="K8" s="288"/>
      <c r="L8" s="289"/>
      <c r="M8" s="289"/>
      <c r="N8" s="289"/>
      <c r="O8" s="292"/>
      <c r="P8" s="109">
        <v>-369810.89616060117</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-1367627.914478539</v>
      </c>
      <c r="AU8" s="113"/>
      <c r="AV8" s="310"/>
      <c r="AW8" s="317"/>
    </row>
    <row r="9" spans="1:49" x14ac:dyDescent="0.2">
      <c r="B9" s="155" t="s">
        <v>226</v>
      </c>
      <c r="C9" s="62" t="s">
        <v>60</v>
      </c>
      <c r="D9" s="109">
        <v>0</v>
      </c>
      <c r="E9" s="287"/>
      <c r="F9" s="290"/>
      <c r="G9" s="290"/>
      <c r="H9" s="290"/>
      <c r="I9" s="291"/>
      <c r="J9" s="109">
        <v>0</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v>0</v>
      </c>
      <c r="AU9" s="113"/>
      <c r="AV9" s="310"/>
      <c r="AW9" s="317"/>
    </row>
    <row r="10" spans="1:49" x14ac:dyDescent="0.2">
      <c r="B10" s="155" t="s">
        <v>227</v>
      </c>
      <c r="C10" s="62" t="s">
        <v>52</v>
      </c>
      <c r="D10" s="109">
        <v>0</v>
      </c>
      <c r="E10" s="287"/>
      <c r="F10" s="290"/>
      <c r="G10" s="290"/>
      <c r="H10" s="290"/>
      <c r="I10" s="291"/>
      <c r="J10" s="109">
        <v>0</v>
      </c>
      <c r="K10" s="287"/>
      <c r="L10" s="290"/>
      <c r="M10" s="290"/>
      <c r="N10" s="290"/>
      <c r="O10" s="291"/>
      <c r="P10" s="109">
        <v>0</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v>0</v>
      </c>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87488733.92586109</v>
      </c>
      <c r="E12" s="106">
        <v>87930153.722742945</v>
      </c>
      <c r="F12" s="106">
        <v>0</v>
      </c>
      <c r="G12" s="106">
        <v>0</v>
      </c>
      <c r="H12" s="106">
        <v>0</v>
      </c>
      <c r="I12" s="105">
        <v>45203708.429661073</v>
      </c>
      <c r="J12" s="105">
        <v>47821507.382137395</v>
      </c>
      <c r="K12" s="106">
        <v>45188128.176376104</v>
      </c>
      <c r="L12" s="106">
        <v>0</v>
      </c>
      <c r="M12" s="106">
        <v>0</v>
      </c>
      <c r="N12" s="106">
        <v>0</v>
      </c>
      <c r="O12" s="105">
        <v>6891572.7100036144</v>
      </c>
      <c r="P12" s="105">
        <v>217522486.15257028</v>
      </c>
      <c r="Q12" s="106">
        <v>233327342.38323572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54166340.637901939</v>
      </c>
      <c r="AU12" s="107">
        <v>0</v>
      </c>
      <c r="AV12" s="311"/>
      <c r="AW12" s="316"/>
    </row>
    <row r="13" spans="1:49" ht="25.5" x14ac:dyDescent="0.2">
      <c r="B13" s="155" t="s">
        <v>230</v>
      </c>
      <c r="C13" s="62" t="s">
        <v>37</v>
      </c>
      <c r="D13" s="109">
        <v>21523879.624530792</v>
      </c>
      <c r="E13" s="110">
        <v>22655228.750000004</v>
      </c>
      <c r="F13" s="110"/>
      <c r="G13" s="288"/>
      <c r="H13" s="289"/>
      <c r="I13" s="109">
        <v>12652894.6</v>
      </c>
      <c r="J13" s="109">
        <v>13182682.512625689</v>
      </c>
      <c r="K13" s="110">
        <v>12435682.599999987</v>
      </c>
      <c r="L13" s="110"/>
      <c r="M13" s="288"/>
      <c r="N13" s="289"/>
      <c r="O13" s="109">
        <v>2776453.94</v>
      </c>
      <c r="P13" s="109">
        <v>33275288.387121722</v>
      </c>
      <c r="Q13" s="110">
        <v>33313622.289999999</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v>38211.724962052445</v>
      </c>
      <c r="AU13" s="113"/>
      <c r="AV13" s="310"/>
      <c r="AW13" s="317"/>
    </row>
    <row r="14" spans="1:49" ht="25.5" x14ac:dyDescent="0.2">
      <c r="B14" s="155" t="s">
        <v>231</v>
      </c>
      <c r="C14" s="62" t="s">
        <v>6</v>
      </c>
      <c r="D14" s="109">
        <v>1887375.9874958103</v>
      </c>
      <c r="E14" s="110">
        <v>1134044.5842000002</v>
      </c>
      <c r="F14" s="110"/>
      <c r="G14" s="287"/>
      <c r="H14" s="290"/>
      <c r="I14" s="109">
        <v>490099.32759999996</v>
      </c>
      <c r="J14" s="109">
        <v>1200105.4070701734</v>
      </c>
      <c r="K14" s="110">
        <v>1023630.4547999999</v>
      </c>
      <c r="L14" s="110"/>
      <c r="M14" s="287"/>
      <c r="N14" s="290"/>
      <c r="O14" s="109">
        <v>148372.45480000001</v>
      </c>
      <c r="P14" s="109">
        <v>3029266.1206820058</v>
      </c>
      <c r="Q14" s="110">
        <v>2583374.5292000007</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v>2824.7249620524422</v>
      </c>
      <c r="AU14" s="113"/>
      <c r="AV14" s="310"/>
      <c r="AW14" s="317"/>
    </row>
    <row r="15" spans="1:49" ht="38.25" x14ac:dyDescent="0.2">
      <c r="B15" s="155" t="s">
        <v>232</v>
      </c>
      <c r="C15" s="62" t="s">
        <v>7</v>
      </c>
      <c r="D15" s="109">
        <v>0</v>
      </c>
      <c r="E15" s="110">
        <v>0</v>
      </c>
      <c r="F15" s="110"/>
      <c r="G15" s="287"/>
      <c r="H15" s="293"/>
      <c r="I15" s="109">
        <v>0</v>
      </c>
      <c r="J15" s="109">
        <v>0</v>
      </c>
      <c r="K15" s="110">
        <v>0</v>
      </c>
      <c r="L15" s="110"/>
      <c r="M15" s="287"/>
      <c r="N15" s="293"/>
      <c r="O15" s="109">
        <v>0</v>
      </c>
      <c r="P15" s="109">
        <v>0</v>
      </c>
      <c r="Q15" s="110">
        <v>0</v>
      </c>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v>0</v>
      </c>
      <c r="AU15" s="113"/>
      <c r="AV15" s="310"/>
      <c r="AW15" s="317"/>
    </row>
    <row r="16" spans="1:49" ht="25.5" x14ac:dyDescent="0.2">
      <c r="B16" s="155" t="s">
        <v>233</v>
      </c>
      <c r="C16" s="62" t="s">
        <v>61</v>
      </c>
      <c r="D16" s="109">
        <v>-8476843.2579656206</v>
      </c>
      <c r="E16" s="288"/>
      <c r="F16" s="289"/>
      <c r="G16" s="290"/>
      <c r="H16" s="290"/>
      <c r="I16" s="292"/>
      <c r="J16" s="109">
        <v>-2265.9208332703411</v>
      </c>
      <c r="K16" s="288"/>
      <c r="L16" s="289"/>
      <c r="M16" s="290"/>
      <c r="N16" s="290"/>
      <c r="O16" s="292"/>
      <c r="P16" s="109">
        <v>-8594.8732875133537</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-1899758.25</v>
      </c>
      <c r="AU16" s="113"/>
      <c r="AV16" s="310"/>
      <c r="AW16" s="317"/>
    </row>
    <row r="17" spans="1:49" x14ac:dyDescent="0.2">
      <c r="B17" s="155" t="s">
        <v>234</v>
      </c>
      <c r="C17" s="62" t="s">
        <v>62</v>
      </c>
      <c r="D17" s="109">
        <v>6472</v>
      </c>
      <c r="E17" s="287"/>
      <c r="F17" s="290"/>
      <c r="G17" s="290"/>
      <c r="H17" s="290"/>
      <c r="I17" s="291"/>
      <c r="J17" s="109">
        <v>0</v>
      </c>
      <c r="K17" s="287"/>
      <c r="L17" s="290"/>
      <c r="M17" s="290"/>
      <c r="N17" s="290"/>
      <c r="O17" s="291"/>
      <c r="P17" s="109">
        <v>0</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v>2595000</v>
      </c>
      <c r="AU17" s="113"/>
      <c r="AV17" s="310"/>
      <c r="AW17" s="317"/>
    </row>
    <row r="18" spans="1:49" x14ac:dyDescent="0.2">
      <c r="B18" s="155" t="s">
        <v>235</v>
      </c>
      <c r="C18" s="62" t="s">
        <v>63</v>
      </c>
      <c r="D18" s="109">
        <v>1175528</v>
      </c>
      <c r="E18" s="287"/>
      <c r="F18" s="290"/>
      <c r="G18" s="290"/>
      <c r="H18" s="293"/>
      <c r="I18" s="291"/>
      <c r="J18" s="109">
        <v>0</v>
      </c>
      <c r="K18" s="287"/>
      <c r="L18" s="290"/>
      <c r="M18" s="290"/>
      <c r="N18" s="293"/>
      <c r="O18" s="291"/>
      <c r="P18" s="109">
        <v>0</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v>0</v>
      </c>
      <c r="AU18" s="113"/>
      <c r="AV18" s="310"/>
      <c r="AW18" s="317"/>
    </row>
    <row r="19" spans="1:49" x14ac:dyDescent="0.2">
      <c r="B19" s="155" t="s">
        <v>236</v>
      </c>
      <c r="C19" s="62" t="s">
        <v>64</v>
      </c>
      <c r="D19" s="109">
        <v>1182000</v>
      </c>
      <c r="E19" s="287"/>
      <c r="F19" s="290"/>
      <c r="G19" s="290"/>
      <c r="H19" s="290"/>
      <c r="I19" s="291"/>
      <c r="J19" s="109">
        <v>0</v>
      </c>
      <c r="K19" s="287"/>
      <c r="L19" s="290"/>
      <c r="M19" s="290"/>
      <c r="N19" s="290"/>
      <c r="O19" s="291"/>
      <c r="P19" s="109">
        <v>0</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v>0</v>
      </c>
      <c r="AU19" s="113"/>
      <c r="AV19" s="310"/>
      <c r="AW19" s="317"/>
    </row>
    <row r="20" spans="1:49" x14ac:dyDescent="0.2">
      <c r="B20" s="155" t="s">
        <v>237</v>
      </c>
      <c r="C20" s="62" t="s">
        <v>65</v>
      </c>
      <c r="D20" s="109">
        <v>0</v>
      </c>
      <c r="E20" s="287"/>
      <c r="F20" s="290"/>
      <c r="G20" s="290"/>
      <c r="H20" s="290"/>
      <c r="I20" s="291"/>
      <c r="J20" s="109">
        <v>0</v>
      </c>
      <c r="K20" s="287"/>
      <c r="L20" s="290"/>
      <c r="M20" s="290"/>
      <c r="N20" s="290"/>
      <c r="O20" s="291"/>
      <c r="P20" s="109">
        <v>0</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v>0</v>
      </c>
      <c r="AU20" s="113"/>
      <c r="AV20" s="310"/>
      <c r="AW20" s="317"/>
    </row>
    <row r="21" spans="1:49" x14ac:dyDescent="0.2">
      <c r="B21" s="155" t="s">
        <v>238</v>
      </c>
      <c r="C21" s="62" t="s">
        <v>66</v>
      </c>
      <c r="D21" s="109">
        <v>0</v>
      </c>
      <c r="E21" s="287"/>
      <c r="F21" s="290"/>
      <c r="G21" s="290"/>
      <c r="H21" s="290"/>
      <c r="I21" s="291"/>
      <c r="J21" s="109">
        <v>0</v>
      </c>
      <c r="K21" s="287"/>
      <c r="L21" s="290"/>
      <c r="M21" s="290"/>
      <c r="N21" s="290"/>
      <c r="O21" s="291"/>
      <c r="P21" s="109">
        <v>0</v>
      </c>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v>0</v>
      </c>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-5027905</v>
      </c>
      <c r="E25" s="110">
        <v>-5153933.831225981</v>
      </c>
      <c r="F25" s="110"/>
      <c r="G25" s="110"/>
      <c r="H25" s="110"/>
      <c r="I25" s="109">
        <v>-4343045.7662711833</v>
      </c>
      <c r="J25" s="109">
        <v>-570207</v>
      </c>
      <c r="K25" s="110">
        <v>-444177.47724641836</v>
      </c>
      <c r="L25" s="110"/>
      <c r="M25" s="110"/>
      <c r="N25" s="110"/>
      <c r="O25" s="109">
        <v>-337145.01421658578</v>
      </c>
      <c r="P25" s="109">
        <v>124888</v>
      </c>
      <c r="Q25" s="110">
        <v>124888</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v>-2389603</v>
      </c>
      <c r="AU25" s="113"/>
      <c r="AV25" s="113">
        <v>1951893</v>
      </c>
      <c r="AW25" s="317"/>
    </row>
    <row r="26" spans="1:49" s="5" customFormat="1" x14ac:dyDescent="0.2">
      <c r="A26" s="35"/>
      <c r="B26" s="158" t="s">
        <v>243</v>
      </c>
      <c r="C26" s="62"/>
      <c r="D26" s="109">
        <v>49637.347206354745</v>
      </c>
      <c r="E26" s="110">
        <v>49837.27317306638</v>
      </c>
      <c r="F26" s="110"/>
      <c r="G26" s="110"/>
      <c r="H26" s="110"/>
      <c r="I26" s="109">
        <v>0</v>
      </c>
      <c r="J26" s="109">
        <v>27649.342485421639</v>
      </c>
      <c r="K26" s="110">
        <v>26738.124386842886</v>
      </c>
      <c r="L26" s="110"/>
      <c r="M26" s="110"/>
      <c r="N26" s="110"/>
      <c r="O26" s="109">
        <v>0</v>
      </c>
      <c r="P26" s="109">
        <v>99694.42319337104</v>
      </c>
      <c r="Q26" s="110">
        <v>100291.24749049974</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v>0</v>
      </c>
      <c r="AU26" s="113"/>
      <c r="AV26" s="113">
        <v>2948.6929734230926</v>
      </c>
      <c r="AW26" s="317"/>
    </row>
    <row r="27" spans="1:49" s="5" customFormat="1" x14ac:dyDescent="0.2">
      <c r="B27" s="158" t="s">
        <v>244</v>
      </c>
      <c r="C27" s="62"/>
      <c r="D27" s="109">
        <v>1103981.3909338478</v>
      </c>
      <c r="E27" s="110">
        <v>1108427.9328873598</v>
      </c>
      <c r="F27" s="110"/>
      <c r="G27" s="110"/>
      <c r="H27" s="110"/>
      <c r="I27" s="109">
        <v>470465</v>
      </c>
      <c r="J27" s="109">
        <v>757738.74018423329</v>
      </c>
      <c r="K27" s="110">
        <v>732766.52775588376</v>
      </c>
      <c r="L27" s="110"/>
      <c r="M27" s="110"/>
      <c r="N27" s="110"/>
      <c r="O27" s="109">
        <v>93890</v>
      </c>
      <c r="P27" s="109">
        <v>3120766.4927933468</v>
      </c>
      <c r="Q27" s="110">
        <v>3137172.5970895113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v>360569.15478248516</v>
      </c>
      <c r="AU27" s="113"/>
      <c r="AV27" s="313"/>
      <c r="AW27" s="317"/>
    </row>
    <row r="28" spans="1:49" s="5" customFormat="1" x14ac:dyDescent="0.2">
      <c r="A28" s="35"/>
      <c r="B28" s="158" t="s">
        <v>245</v>
      </c>
      <c r="C28" s="62"/>
      <c r="D28" s="109">
        <v>882853.53738571005</v>
      </c>
      <c r="E28" s="110">
        <v>889750.04853445222</v>
      </c>
      <c r="F28" s="110"/>
      <c r="G28" s="110"/>
      <c r="H28" s="110"/>
      <c r="I28" s="109">
        <v>586476</v>
      </c>
      <c r="J28" s="109">
        <v>114234.94003242036</v>
      </c>
      <c r="K28" s="110">
        <v>109574.13485494036</v>
      </c>
      <c r="L28" s="110"/>
      <c r="M28" s="110"/>
      <c r="N28" s="110"/>
      <c r="O28" s="109">
        <v>25733</v>
      </c>
      <c r="P28" s="109">
        <v>436967.2282875817</v>
      </c>
      <c r="Q28" s="110">
        <v>437044.06674158538</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v>78079.149559808182</v>
      </c>
      <c r="AU28" s="113"/>
      <c r="AV28" s="113">
        <v>959413.12575061258</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31553.022552186318</v>
      </c>
      <c r="E30" s="110">
        <v>32086.631993653806</v>
      </c>
      <c r="F30" s="110"/>
      <c r="G30" s="110"/>
      <c r="H30" s="110"/>
      <c r="I30" s="109">
        <v>14072</v>
      </c>
      <c r="J30" s="109">
        <v>19872.156345673502</v>
      </c>
      <c r="K30" s="110">
        <v>37919.103385229304</v>
      </c>
      <c r="L30" s="110"/>
      <c r="M30" s="110"/>
      <c r="N30" s="110"/>
      <c r="O30" s="109">
        <v>2684</v>
      </c>
      <c r="P30" s="109">
        <v>60252.977730750485</v>
      </c>
      <c r="Q30" s="110">
        <v>43401.77875592903</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9499.4675444456188</v>
      </c>
      <c r="AU30" s="113"/>
      <c r="AV30" s="113">
        <v>107727.35515015913</v>
      </c>
      <c r="AW30" s="317"/>
    </row>
    <row r="31" spans="1:49" x14ac:dyDescent="0.2">
      <c r="B31" s="158" t="s">
        <v>248</v>
      </c>
      <c r="C31" s="62"/>
      <c r="D31" s="109">
        <v>1771272.7108657963</v>
      </c>
      <c r="E31" s="110">
        <v>1806295.1720236908</v>
      </c>
      <c r="F31" s="110"/>
      <c r="G31" s="110"/>
      <c r="H31" s="110"/>
      <c r="I31" s="109">
        <v>715445</v>
      </c>
      <c r="J31" s="109">
        <v>1435002.0187396905</v>
      </c>
      <c r="K31" s="110">
        <v>1398542.1191091258</v>
      </c>
      <c r="L31" s="110"/>
      <c r="M31" s="110"/>
      <c r="N31" s="110"/>
      <c r="O31" s="109">
        <v>136858</v>
      </c>
      <c r="P31" s="109">
        <v>3100672.9549875953</v>
      </c>
      <c r="Q31" s="110">
        <v>3102110.3934602649</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1005434.3154069189</v>
      </c>
      <c r="AU31" s="113"/>
      <c r="AV31" s="113">
        <v>0</v>
      </c>
      <c r="AW31" s="317"/>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v>0</v>
      </c>
      <c r="AU32" s="113"/>
      <c r="AV32" s="113">
        <v>0</v>
      </c>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1268351.871623327</v>
      </c>
      <c r="E34" s="110">
        <v>1300149.6652202427</v>
      </c>
      <c r="F34" s="110"/>
      <c r="G34" s="110"/>
      <c r="H34" s="110"/>
      <c r="I34" s="109">
        <v>0</v>
      </c>
      <c r="J34" s="109">
        <v>836840.25928168558</v>
      </c>
      <c r="K34" s="110">
        <v>801612.49290680862</v>
      </c>
      <c r="L34" s="110"/>
      <c r="M34" s="110"/>
      <c r="N34" s="110"/>
      <c r="O34" s="109">
        <v>75876</v>
      </c>
      <c r="P34" s="109">
        <v>2980031.0388789224</v>
      </c>
      <c r="Q34" s="110">
        <v>2984751.272956281</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0</v>
      </c>
      <c r="AU34" s="113"/>
      <c r="AV34" s="113">
        <v>69891.543626703817</v>
      </c>
      <c r="AW34" s="317"/>
    </row>
    <row r="35" spans="1:49" x14ac:dyDescent="0.2">
      <c r="B35" s="158" t="s">
        <v>252</v>
      </c>
      <c r="C35" s="62"/>
      <c r="D35" s="109">
        <v>6084.4800126690661</v>
      </c>
      <c r="E35" s="110">
        <v>6206.252050607487</v>
      </c>
      <c r="F35" s="110"/>
      <c r="G35" s="110"/>
      <c r="H35" s="110"/>
      <c r="I35" s="109">
        <v>5909</v>
      </c>
      <c r="J35" s="109">
        <v>3038.2550427044584</v>
      </c>
      <c r="K35" s="110">
        <v>2910.4468650616195</v>
      </c>
      <c r="L35" s="110"/>
      <c r="M35" s="110"/>
      <c r="N35" s="110"/>
      <c r="O35" s="109">
        <v>1012</v>
      </c>
      <c r="P35" s="109">
        <v>10115.177153614333</v>
      </c>
      <c r="Q35" s="110">
        <v>10100.009404356419</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2693.7823942929986</v>
      </c>
      <c r="AU35" s="113"/>
      <c r="AV35" s="113">
        <v>10692.475258661054</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155912.46540020494</v>
      </c>
      <c r="E37" s="118">
        <v>187329.65504373069</v>
      </c>
      <c r="F37" s="118"/>
      <c r="G37" s="118"/>
      <c r="H37" s="118"/>
      <c r="I37" s="117">
        <v>74046.761506694136</v>
      </c>
      <c r="J37" s="117">
        <v>90935.580006422693</v>
      </c>
      <c r="K37" s="118">
        <v>65006.163720776254</v>
      </c>
      <c r="L37" s="118"/>
      <c r="M37" s="118"/>
      <c r="N37" s="118"/>
      <c r="O37" s="117">
        <v>12350.403816219536</v>
      </c>
      <c r="P37" s="117">
        <v>508254.04418616055</v>
      </c>
      <c r="Q37" s="118">
        <v>647479.38855060632</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v>3647.8672629712646</v>
      </c>
      <c r="AU37" s="119"/>
      <c r="AV37" s="119">
        <v>530283.45835950261</v>
      </c>
      <c r="AW37" s="316"/>
    </row>
    <row r="38" spans="1:49" x14ac:dyDescent="0.2">
      <c r="B38" s="155" t="s">
        <v>255</v>
      </c>
      <c r="C38" s="62" t="s">
        <v>16</v>
      </c>
      <c r="D38" s="109">
        <v>21680.724944988488</v>
      </c>
      <c r="E38" s="110">
        <v>55465.794571111444</v>
      </c>
      <c r="F38" s="110"/>
      <c r="G38" s="110"/>
      <c r="H38" s="110"/>
      <c r="I38" s="109">
        <v>27986.323932394829</v>
      </c>
      <c r="J38" s="109">
        <v>12725.09961828717</v>
      </c>
      <c r="K38" s="110">
        <v>22209.135341290828</v>
      </c>
      <c r="L38" s="110"/>
      <c r="M38" s="110"/>
      <c r="N38" s="110"/>
      <c r="O38" s="109">
        <v>4104.8970859921528</v>
      </c>
      <c r="P38" s="109">
        <v>61909.212129762163</v>
      </c>
      <c r="Q38" s="110">
        <v>132708.82694464357</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v>0</v>
      </c>
      <c r="AU38" s="113"/>
      <c r="AV38" s="113">
        <v>83368.324023892157</v>
      </c>
      <c r="AW38" s="317"/>
    </row>
    <row r="39" spans="1:49" x14ac:dyDescent="0.2">
      <c r="B39" s="158" t="s">
        <v>256</v>
      </c>
      <c r="C39" s="62" t="s">
        <v>17</v>
      </c>
      <c r="D39" s="109">
        <v>108426.97260375724</v>
      </c>
      <c r="E39" s="110">
        <v>137422.16274992903</v>
      </c>
      <c r="F39" s="110"/>
      <c r="G39" s="110"/>
      <c r="H39" s="110"/>
      <c r="I39" s="109">
        <v>46785.380021257894</v>
      </c>
      <c r="J39" s="109">
        <v>58580.453529792176</v>
      </c>
      <c r="K39" s="110">
        <v>82209.712669352302</v>
      </c>
      <c r="L39" s="110"/>
      <c r="M39" s="110"/>
      <c r="N39" s="110"/>
      <c r="O39" s="109">
        <v>8618.210952797459</v>
      </c>
      <c r="P39" s="109">
        <v>158017.1268266713</v>
      </c>
      <c r="Q39" s="110">
        <v>197507.73767755801</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v>0</v>
      </c>
      <c r="AU39" s="113"/>
      <c r="AV39" s="113">
        <v>273754.71475292934</v>
      </c>
      <c r="AW39" s="317"/>
    </row>
    <row r="40" spans="1:49" x14ac:dyDescent="0.2">
      <c r="B40" s="158" t="s">
        <v>257</v>
      </c>
      <c r="C40" s="62" t="s">
        <v>38</v>
      </c>
      <c r="D40" s="109">
        <v>104729.27487520767</v>
      </c>
      <c r="E40" s="110">
        <v>109504.28812061044</v>
      </c>
      <c r="F40" s="110"/>
      <c r="G40" s="110"/>
      <c r="H40" s="110"/>
      <c r="I40" s="109">
        <v>40075.883946020745</v>
      </c>
      <c r="J40" s="109">
        <v>59860.569562703218</v>
      </c>
      <c r="K40" s="110">
        <v>35668.888036125572</v>
      </c>
      <c r="L40" s="110"/>
      <c r="M40" s="110"/>
      <c r="N40" s="110"/>
      <c r="O40" s="109">
        <v>6965.9918339330297</v>
      </c>
      <c r="P40" s="109">
        <v>1156688.8712306626</v>
      </c>
      <c r="Q40" s="110">
        <v>1192716.7283711787</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v>15334.527127472946</v>
      </c>
      <c r="AU40" s="113"/>
      <c r="AV40" s="113">
        <v>2714317.5791868498</v>
      </c>
      <c r="AW40" s="317"/>
    </row>
    <row r="41" spans="1:49" s="5" customFormat="1" ht="25.5" x14ac:dyDescent="0.2">
      <c r="A41" s="35"/>
      <c r="B41" s="158" t="s">
        <v>258</v>
      </c>
      <c r="C41" s="62" t="s">
        <v>129</v>
      </c>
      <c r="D41" s="109">
        <v>266644.8347245988</v>
      </c>
      <c r="E41" s="110">
        <v>288972.48159811029</v>
      </c>
      <c r="F41" s="110"/>
      <c r="G41" s="110"/>
      <c r="H41" s="110"/>
      <c r="I41" s="109">
        <v>102716.29523199133</v>
      </c>
      <c r="J41" s="109">
        <v>156178.01110185799</v>
      </c>
      <c r="K41" s="110">
        <v>165267.71956378213</v>
      </c>
      <c r="L41" s="110"/>
      <c r="M41" s="110"/>
      <c r="N41" s="110"/>
      <c r="O41" s="109">
        <v>17283.874737987382</v>
      </c>
      <c r="P41" s="109">
        <v>1175033.6993462797</v>
      </c>
      <c r="Q41" s="110">
        <v>1217427.3923822897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v>16544.597258376409</v>
      </c>
      <c r="AU41" s="113"/>
      <c r="AV41" s="113">
        <v>2271116.0724753905</v>
      </c>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v>0</v>
      </c>
      <c r="AU42" s="113"/>
      <c r="AV42" s="113">
        <v>0</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-265934.57236939401</v>
      </c>
      <c r="E44" s="118">
        <v>-272249.50307714462</v>
      </c>
      <c r="F44" s="118"/>
      <c r="G44" s="118"/>
      <c r="H44" s="118"/>
      <c r="I44" s="117">
        <v>473286</v>
      </c>
      <c r="J44" s="117">
        <v>-143641.82241090608</v>
      </c>
      <c r="K44" s="118">
        <v>-132369.09506445844</v>
      </c>
      <c r="L44" s="118"/>
      <c r="M44" s="118"/>
      <c r="N44" s="118"/>
      <c r="O44" s="117">
        <v>139577</v>
      </c>
      <c r="P44" s="117">
        <v>-493892.03851800336</v>
      </c>
      <c r="Q44" s="118">
        <v>-499411.67380935146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v>-75783.770141369052</v>
      </c>
      <c r="AU44" s="119"/>
      <c r="AV44" s="119">
        <v>8674215.6578247305</v>
      </c>
      <c r="AW44" s="316"/>
    </row>
    <row r="45" spans="1:49" x14ac:dyDescent="0.2">
      <c r="B45" s="161" t="s">
        <v>262</v>
      </c>
      <c r="C45" s="62" t="s">
        <v>19</v>
      </c>
      <c r="D45" s="109">
        <v>5792018.6663459959</v>
      </c>
      <c r="E45" s="110">
        <v>5931424.0543129807</v>
      </c>
      <c r="F45" s="110"/>
      <c r="G45" s="110"/>
      <c r="H45" s="110"/>
      <c r="I45" s="109">
        <v>1573349</v>
      </c>
      <c r="J45" s="109">
        <v>3100847.6848048139</v>
      </c>
      <c r="K45" s="110">
        <v>2989366.6958999624</v>
      </c>
      <c r="L45" s="110"/>
      <c r="M45" s="110"/>
      <c r="N45" s="110"/>
      <c r="O45" s="109">
        <v>403041</v>
      </c>
      <c r="P45" s="109">
        <v>8564550.2121415939</v>
      </c>
      <c r="Q45" s="110">
        <v>8521730.6952685099</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1831542.1773164684</v>
      </c>
      <c r="AU45" s="113"/>
      <c r="AV45" s="113">
        <v>6316245.1817221148</v>
      </c>
      <c r="AW45" s="317"/>
    </row>
    <row r="46" spans="1:49" x14ac:dyDescent="0.2">
      <c r="B46" s="161" t="s">
        <v>263</v>
      </c>
      <c r="C46" s="62" t="s">
        <v>20</v>
      </c>
      <c r="D46" s="109">
        <v>593182.4421826374</v>
      </c>
      <c r="E46" s="110">
        <v>600214.2992626921</v>
      </c>
      <c r="F46" s="110"/>
      <c r="G46" s="110"/>
      <c r="H46" s="110"/>
      <c r="I46" s="109">
        <v>134605</v>
      </c>
      <c r="J46" s="109">
        <v>145853.75315354179</v>
      </c>
      <c r="K46" s="110">
        <v>150969.22554704794</v>
      </c>
      <c r="L46" s="110"/>
      <c r="M46" s="110"/>
      <c r="N46" s="110"/>
      <c r="O46" s="109">
        <v>11607</v>
      </c>
      <c r="P46" s="109">
        <v>379531.85194099759</v>
      </c>
      <c r="Q46" s="110">
        <v>365895.46344685514</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v>138824.82072978298</v>
      </c>
      <c r="AU46" s="113"/>
      <c r="AV46" s="113">
        <v>834572.64898439776</v>
      </c>
      <c r="AW46" s="317"/>
    </row>
    <row r="47" spans="1:49" x14ac:dyDescent="0.2">
      <c r="B47" s="161" t="s">
        <v>264</v>
      </c>
      <c r="C47" s="62" t="s">
        <v>21</v>
      </c>
      <c r="D47" s="109">
        <v>3359837.4268898522</v>
      </c>
      <c r="E47" s="110">
        <v>3476650.4053219846</v>
      </c>
      <c r="F47" s="110"/>
      <c r="G47" s="110"/>
      <c r="H47" s="110"/>
      <c r="I47" s="109">
        <v>6114968</v>
      </c>
      <c r="J47" s="109">
        <v>3172899.8512184019</v>
      </c>
      <c r="K47" s="110">
        <v>3118348.2861683113</v>
      </c>
      <c r="L47" s="110"/>
      <c r="M47" s="110"/>
      <c r="N47" s="110"/>
      <c r="O47" s="109">
        <v>561955</v>
      </c>
      <c r="P47" s="109">
        <v>6208736.7536032377</v>
      </c>
      <c r="Q47" s="110">
        <v>6124021.8936225567</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v>1979886.9008043772</v>
      </c>
      <c r="AU47" s="113"/>
      <c r="AV47" s="113">
        <v>3688632.8428035942</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v>0</v>
      </c>
      <c r="AU49" s="113"/>
      <c r="AV49" s="113">
        <v>0</v>
      </c>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6411338.0201117238</v>
      </c>
      <c r="E51" s="110">
        <v>6287836.6417772714</v>
      </c>
      <c r="F51" s="110"/>
      <c r="G51" s="110"/>
      <c r="H51" s="110"/>
      <c r="I51" s="109">
        <v>4159618.48</v>
      </c>
      <c r="J51" s="109">
        <v>1951731.7870111126</v>
      </c>
      <c r="K51" s="110">
        <v>856085.31596522976</v>
      </c>
      <c r="L51" s="110"/>
      <c r="M51" s="110"/>
      <c r="N51" s="110"/>
      <c r="O51" s="109">
        <v>1059248.3700000001</v>
      </c>
      <c r="P51" s="109">
        <v>10487619.91863979</v>
      </c>
      <c r="Q51" s="110">
        <v>10850277.713049315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1339285.2739744703</v>
      </c>
      <c r="AU51" s="113"/>
      <c r="AV51" s="113">
        <v>12276941.67443266</v>
      </c>
      <c r="AW51" s="317"/>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v>0</v>
      </c>
      <c r="AU52" s="113"/>
      <c r="AV52" s="113">
        <v>0</v>
      </c>
      <c r="AW52" s="317"/>
    </row>
    <row r="53" spans="2:49" ht="25.5" x14ac:dyDescent="0.2">
      <c r="B53" s="155" t="s">
        <v>269</v>
      </c>
      <c r="C53" s="62" t="s">
        <v>88</v>
      </c>
      <c r="D53" s="109">
        <v>24545.358569523163</v>
      </c>
      <c r="E53" s="110">
        <v>25427.246345795727</v>
      </c>
      <c r="F53" s="110"/>
      <c r="G53" s="288"/>
      <c r="H53" s="288"/>
      <c r="I53" s="109">
        <v>8140</v>
      </c>
      <c r="J53" s="109">
        <v>22019.331230859261</v>
      </c>
      <c r="K53" s="110">
        <v>19866.485111466089</v>
      </c>
      <c r="L53" s="110"/>
      <c r="M53" s="288"/>
      <c r="N53" s="288"/>
      <c r="O53" s="109">
        <v>1587</v>
      </c>
      <c r="P53" s="109">
        <v>101581.34135899047</v>
      </c>
      <c r="Q53" s="110">
        <v>102963.72158973588</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v>38149.600973584551</v>
      </c>
      <c r="AU53" s="113"/>
      <c r="AV53" s="113">
        <v>313197.70792494679</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37709622.50450597</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17126</v>
      </c>
      <c r="E56" s="122">
        <v>17321</v>
      </c>
      <c r="F56" s="122"/>
      <c r="G56" s="122"/>
      <c r="H56" s="122"/>
      <c r="I56" s="121">
        <v>4900</v>
      </c>
      <c r="J56" s="121">
        <v>7014</v>
      </c>
      <c r="K56" s="122">
        <v>6819</v>
      </c>
      <c r="L56" s="122"/>
      <c r="M56" s="122"/>
      <c r="N56" s="122"/>
      <c r="O56" s="121">
        <v>1166</v>
      </c>
      <c r="P56" s="121">
        <v>27884</v>
      </c>
      <c r="Q56" s="122">
        <v>27884</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19106</v>
      </c>
      <c r="AU56" s="123"/>
      <c r="AV56" s="123">
        <v>56988</v>
      </c>
      <c r="AW56" s="308"/>
    </row>
    <row r="57" spans="2:49" x14ac:dyDescent="0.2">
      <c r="B57" s="161" t="s">
        <v>273</v>
      </c>
      <c r="C57" s="62" t="s">
        <v>25</v>
      </c>
      <c r="D57" s="124">
        <v>26524</v>
      </c>
      <c r="E57" s="125">
        <v>26864</v>
      </c>
      <c r="F57" s="125"/>
      <c r="G57" s="125"/>
      <c r="H57" s="125"/>
      <c r="I57" s="124">
        <v>7034</v>
      </c>
      <c r="J57" s="124">
        <v>12846</v>
      </c>
      <c r="K57" s="125">
        <v>12506</v>
      </c>
      <c r="L57" s="125"/>
      <c r="M57" s="125"/>
      <c r="N57" s="125"/>
      <c r="O57" s="124">
        <v>2032</v>
      </c>
      <c r="P57" s="124">
        <v>53468</v>
      </c>
      <c r="Q57" s="125">
        <v>53468</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24690</v>
      </c>
      <c r="AU57" s="126"/>
      <c r="AV57" s="126">
        <v>118984</v>
      </c>
      <c r="AW57" s="309"/>
    </row>
    <row r="58" spans="2:49" x14ac:dyDescent="0.2">
      <c r="B58" s="161" t="s">
        <v>274</v>
      </c>
      <c r="C58" s="62" t="s">
        <v>26</v>
      </c>
      <c r="D58" s="329"/>
      <c r="E58" s="330"/>
      <c r="F58" s="330"/>
      <c r="G58" s="330"/>
      <c r="H58" s="330"/>
      <c r="I58" s="329"/>
      <c r="J58" s="124">
        <v>1025</v>
      </c>
      <c r="K58" s="125">
        <v>1106</v>
      </c>
      <c r="L58" s="125"/>
      <c r="M58" s="125"/>
      <c r="N58" s="125"/>
      <c r="O58" s="124">
        <v>467</v>
      </c>
      <c r="P58" s="124">
        <v>265</v>
      </c>
      <c r="Q58" s="125">
        <v>268</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v>558</v>
      </c>
      <c r="AU58" s="126"/>
      <c r="AV58" s="126">
        <v>97</v>
      </c>
      <c r="AW58" s="309"/>
    </row>
    <row r="59" spans="2:49" x14ac:dyDescent="0.2">
      <c r="B59" s="161" t="s">
        <v>275</v>
      </c>
      <c r="C59" s="62" t="s">
        <v>27</v>
      </c>
      <c r="D59" s="124">
        <v>327536</v>
      </c>
      <c r="E59" s="125">
        <v>332440</v>
      </c>
      <c r="F59" s="125"/>
      <c r="G59" s="125"/>
      <c r="H59" s="125"/>
      <c r="I59" s="124">
        <v>70067</v>
      </c>
      <c r="J59" s="124">
        <v>172525</v>
      </c>
      <c r="K59" s="125">
        <v>167621</v>
      </c>
      <c r="L59" s="125"/>
      <c r="M59" s="125"/>
      <c r="N59" s="125"/>
      <c r="O59" s="124">
        <v>15806</v>
      </c>
      <c r="P59" s="124">
        <v>626613</v>
      </c>
      <c r="Q59" s="125">
        <v>626613</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298647</v>
      </c>
      <c r="AU59" s="126"/>
      <c r="AV59" s="126">
        <v>1404054</v>
      </c>
      <c r="AW59" s="309"/>
    </row>
    <row r="60" spans="2:49" x14ac:dyDescent="0.2">
      <c r="B60" s="161" t="s">
        <v>276</v>
      </c>
      <c r="C60" s="62"/>
      <c r="D60" s="127">
        <v>27294.666666666668</v>
      </c>
      <c r="E60" s="128">
        <v>27703.333333333332</v>
      </c>
      <c r="F60" s="128">
        <v>0</v>
      </c>
      <c r="G60" s="128">
        <v>0</v>
      </c>
      <c r="H60" s="128">
        <v>0</v>
      </c>
      <c r="I60" s="127">
        <v>5838.895833333333</v>
      </c>
      <c r="J60" s="127">
        <v>14377.083333333334</v>
      </c>
      <c r="K60" s="128">
        <v>13968.416666666666</v>
      </c>
      <c r="L60" s="128">
        <v>0</v>
      </c>
      <c r="M60" s="128">
        <v>0</v>
      </c>
      <c r="N60" s="128">
        <v>0</v>
      </c>
      <c r="O60" s="127">
        <v>1317.1666666666667</v>
      </c>
      <c r="P60" s="127">
        <v>52217.75</v>
      </c>
      <c r="Q60" s="128">
        <v>52217.75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24887.25</v>
      </c>
      <c r="AU60" s="129">
        <v>0</v>
      </c>
      <c r="AV60" s="129">
        <v>117004.5</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82937374</v>
      </c>
      <c r="E5" s="118">
        <v>80534884.030000001</v>
      </c>
      <c r="F5" s="118"/>
      <c r="G5" s="130"/>
      <c r="H5" s="130"/>
      <c r="I5" s="117">
        <v>26016312.819999993</v>
      </c>
      <c r="J5" s="117">
        <v>57879524</v>
      </c>
      <c r="K5" s="118">
        <v>55667325.25000006</v>
      </c>
      <c r="L5" s="118"/>
      <c r="M5" s="118"/>
      <c r="N5" s="118"/>
      <c r="O5" s="117">
        <v>7917716.7499999972</v>
      </c>
      <c r="P5" s="117">
        <v>246670164</v>
      </c>
      <c r="Q5" s="118">
        <v>253784310.58000004</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53987323</v>
      </c>
      <c r="AU5" s="119"/>
      <c r="AV5" s="311"/>
      <c r="AW5" s="316"/>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v>89779.95</v>
      </c>
      <c r="AU6" s="113"/>
      <c r="AV6" s="310"/>
      <c r="AW6" s="317"/>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v>87202.8</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v>0</v>
      </c>
      <c r="AU9" s="113"/>
      <c r="AV9" s="310"/>
      <c r="AW9" s="317"/>
    </row>
    <row r="10" spans="2:49" ht="25.5" x14ac:dyDescent="0.2">
      <c r="B10" s="178" t="s">
        <v>83</v>
      </c>
      <c r="C10" s="133"/>
      <c r="D10" s="292"/>
      <c r="E10" s="110">
        <v>0</v>
      </c>
      <c r="F10" s="110"/>
      <c r="G10" s="110"/>
      <c r="H10" s="110"/>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0</v>
      </c>
      <c r="E11" s="110">
        <v>0</v>
      </c>
      <c r="F11" s="110"/>
      <c r="G11" s="110"/>
      <c r="H11" s="110"/>
      <c r="I11" s="109">
        <v>0</v>
      </c>
      <c r="J11" s="109">
        <v>0</v>
      </c>
      <c r="K11" s="110">
        <v>0</v>
      </c>
      <c r="L11" s="110"/>
      <c r="M11" s="110"/>
      <c r="N11" s="110"/>
      <c r="O11" s="109">
        <v>0</v>
      </c>
      <c r="P11" s="109">
        <v>1453893.3366799159</v>
      </c>
      <c r="Q11" s="110">
        <v>1451871.0456501979</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v>0</v>
      </c>
      <c r="AU11" s="113"/>
      <c r="AV11" s="310"/>
      <c r="AW11" s="317"/>
    </row>
    <row r="12" spans="2:49" x14ac:dyDescent="0.2">
      <c r="B12" s="176" t="s">
        <v>283</v>
      </c>
      <c r="C12" s="133" t="s">
        <v>44</v>
      </c>
      <c r="D12" s="109">
        <v>1182000</v>
      </c>
      <c r="E12" s="288"/>
      <c r="F12" s="288"/>
      <c r="G12" s="288"/>
      <c r="H12" s="288"/>
      <c r="I12" s="292"/>
      <c r="J12" s="109">
        <v>0</v>
      </c>
      <c r="K12" s="288"/>
      <c r="L12" s="288"/>
      <c r="M12" s="288"/>
      <c r="N12" s="288"/>
      <c r="O12" s="292"/>
      <c r="P12" s="109">
        <v>1049922</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v>0</v>
      </c>
      <c r="AU12" s="113"/>
      <c r="AV12" s="310"/>
      <c r="AW12" s="317"/>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v>0</v>
      </c>
      <c r="AU13" s="113"/>
      <c r="AV13" s="310"/>
      <c r="AW13" s="317"/>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v>0</v>
      </c>
      <c r="AU14" s="113"/>
      <c r="AV14" s="310"/>
      <c r="AW14" s="317"/>
    </row>
    <row r="15" spans="2:49" ht="25.5" x14ac:dyDescent="0.2">
      <c r="B15" s="178" t="s">
        <v>286</v>
      </c>
      <c r="C15" s="133"/>
      <c r="D15" s="109"/>
      <c r="E15" s="385">
        <v>11523299.720000001</v>
      </c>
      <c r="F15" s="110"/>
      <c r="G15" s="110"/>
      <c r="H15" s="110"/>
      <c r="I15" s="109">
        <v>11523299.719999997</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385">
        <v>8092802.1699999999</v>
      </c>
      <c r="F16" s="110"/>
      <c r="G16" s="110"/>
      <c r="H16" s="110"/>
      <c r="I16" s="109">
        <v>8092802.1700000009</v>
      </c>
      <c r="J16" s="109"/>
      <c r="K16" s="385">
        <v>1450193.47</v>
      </c>
      <c r="L16" s="110"/>
      <c r="M16" s="110"/>
      <c r="N16" s="110"/>
      <c r="O16" s="109">
        <v>1450193.47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299204.17587494559</v>
      </c>
      <c r="F17" s="268"/>
      <c r="G17" s="268"/>
      <c r="H17" s="110"/>
      <c r="I17" s="292"/>
      <c r="J17" s="109"/>
      <c r="K17" s="268">
        <v>-265838.16490004561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553485.01868463564</v>
      </c>
      <c r="E18" s="110">
        <v>560132.91721064702</v>
      </c>
      <c r="F18" s="110"/>
      <c r="G18" s="110"/>
      <c r="H18" s="110"/>
      <c r="I18" s="109">
        <v>399282</v>
      </c>
      <c r="J18" s="109">
        <v>106623.59435826412</v>
      </c>
      <c r="K18" s="110">
        <v>102891.3670260818</v>
      </c>
      <c r="L18" s="110"/>
      <c r="M18" s="110"/>
      <c r="N18" s="110"/>
      <c r="O18" s="109">
        <v>12566</v>
      </c>
      <c r="P18" s="109">
        <v>369810.89616060117</v>
      </c>
      <c r="Q18" s="110">
        <v>368548.47447386809</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v>1367627.914478539</v>
      </c>
      <c r="AU18" s="113"/>
      <c r="AV18" s="310"/>
      <c r="AW18" s="317"/>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v>0</v>
      </c>
      <c r="AU19" s="113"/>
      <c r="AV19" s="310"/>
      <c r="AW19" s="317"/>
    </row>
    <row r="20" spans="2:49" s="5" customFormat="1" ht="25.5" x14ac:dyDescent="0.2">
      <c r="B20" s="178" t="s">
        <v>486</v>
      </c>
      <c r="C20" s="133"/>
      <c r="D20" s="109"/>
      <c r="E20" s="110">
        <v>7854553.7200000007</v>
      </c>
      <c r="F20" s="110"/>
      <c r="G20" s="110"/>
      <c r="H20" s="110"/>
      <c r="I20" s="109">
        <v>7854553.7200000007</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89798224.157349408</v>
      </c>
      <c r="E23" s="287"/>
      <c r="F23" s="287"/>
      <c r="G23" s="287"/>
      <c r="H23" s="287"/>
      <c r="I23" s="291"/>
      <c r="J23" s="109">
        <v>48799064.994540848</v>
      </c>
      <c r="K23" s="287"/>
      <c r="L23" s="287"/>
      <c r="M23" s="287"/>
      <c r="N23" s="287"/>
      <c r="O23" s="291"/>
      <c r="P23" s="109">
        <v>219325746.75363764</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48714277.686583035</v>
      </c>
      <c r="AU23" s="113"/>
      <c r="AV23" s="310"/>
      <c r="AW23" s="317"/>
    </row>
    <row r="24" spans="2:49" ht="28.5" customHeight="1" x14ac:dyDescent="0.2">
      <c r="B24" s="178" t="s">
        <v>114</v>
      </c>
      <c r="C24" s="133"/>
      <c r="D24" s="292"/>
      <c r="E24" s="110">
        <v>87219366.085799992</v>
      </c>
      <c r="F24" s="110"/>
      <c r="G24" s="110"/>
      <c r="H24" s="110"/>
      <c r="I24" s="109">
        <v>44875692.182400003</v>
      </c>
      <c r="J24" s="292"/>
      <c r="K24" s="110">
        <v>44525607.605200045</v>
      </c>
      <c r="L24" s="110"/>
      <c r="M24" s="110"/>
      <c r="N24" s="110"/>
      <c r="O24" s="109">
        <v>6860885.2452000007</v>
      </c>
      <c r="P24" s="292"/>
      <c r="Q24" s="110">
        <v>217448986.24579993</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8975125</v>
      </c>
      <c r="E26" s="287"/>
      <c r="F26" s="287"/>
      <c r="G26" s="287"/>
      <c r="H26" s="287"/>
      <c r="I26" s="291"/>
      <c r="J26" s="109">
        <v>5262047.6004819777</v>
      </c>
      <c r="K26" s="287"/>
      <c r="L26" s="287"/>
      <c r="M26" s="287"/>
      <c r="N26" s="287"/>
      <c r="O26" s="291"/>
      <c r="P26" s="109">
        <v>17808670.39951802</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15644916</v>
      </c>
      <c r="AU26" s="113"/>
      <c r="AV26" s="310"/>
      <c r="AW26" s="317"/>
    </row>
    <row r="27" spans="2:49" s="5" customFormat="1" ht="25.5" x14ac:dyDescent="0.2">
      <c r="B27" s="178" t="s">
        <v>85</v>
      </c>
      <c r="C27" s="133"/>
      <c r="D27" s="292"/>
      <c r="E27" s="110">
        <v>693974.80260000098</v>
      </c>
      <c r="F27" s="110"/>
      <c r="G27" s="110"/>
      <c r="H27" s="110"/>
      <c r="I27" s="109">
        <v>374974.84351012856</v>
      </c>
      <c r="J27" s="292"/>
      <c r="K27" s="110">
        <v>460157.25719991029</v>
      </c>
      <c r="L27" s="110"/>
      <c r="M27" s="110"/>
      <c r="N27" s="110"/>
      <c r="O27" s="109">
        <v>42821.131047103248</v>
      </c>
      <c r="P27" s="292"/>
      <c r="Q27" s="110">
        <v>14845596.336500019</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4175220</v>
      </c>
      <c r="E28" s="288"/>
      <c r="F28" s="288"/>
      <c r="G28" s="288"/>
      <c r="H28" s="288"/>
      <c r="I28" s="292"/>
      <c r="J28" s="109">
        <v>5987837</v>
      </c>
      <c r="K28" s="288"/>
      <c r="L28" s="288"/>
      <c r="M28" s="288"/>
      <c r="N28" s="288"/>
      <c r="O28" s="292"/>
      <c r="P28" s="109">
        <v>19468255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11883293</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v>55982.015322193496</v>
      </c>
      <c r="K30" s="287"/>
      <c r="L30" s="287"/>
      <c r="M30" s="287"/>
      <c r="N30" s="287"/>
      <c r="O30" s="291"/>
      <c r="P30" s="109">
        <v>129170.9846778065</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v>0</v>
      </c>
      <c r="AU30" s="113"/>
      <c r="AV30" s="310"/>
      <c r="AW30" s="317"/>
    </row>
    <row r="31" spans="2:49" s="5" customFormat="1" ht="25.5" x14ac:dyDescent="0.2">
      <c r="B31" s="178" t="s">
        <v>84</v>
      </c>
      <c r="C31" s="133"/>
      <c r="D31" s="292"/>
      <c r="E31" s="110"/>
      <c r="F31" s="110"/>
      <c r="G31" s="110"/>
      <c r="H31" s="110"/>
      <c r="I31" s="109">
        <v>0</v>
      </c>
      <c r="J31" s="292"/>
      <c r="K31" s="110">
        <v>0</v>
      </c>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v>62376</v>
      </c>
      <c r="K32" s="288"/>
      <c r="L32" s="288"/>
      <c r="M32" s="288"/>
      <c r="N32" s="288"/>
      <c r="O32" s="292"/>
      <c r="P32" s="109">
        <v>144016</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v>0</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v>12066368.637901938</v>
      </c>
      <c r="AU34" s="113"/>
      <c r="AV34" s="310"/>
      <c r="AW34" s="317"/>
    </row>
    <row r="35" spans="2:49" s="5" customFormat="1" x14ac:dyDescent="0.2">
      <c r="B35" s="178" t="s">
        <v>91</v>
      </c>
      <c r="C35" s="133"/>
      <c r="D35" s="292"/>
      <c r="E35" s="110"/>
      <c r="F35" s="110"/>
      <c r="G35" s="110"/>
      <c r="H35" s="110"/>
      <c r="I35" s="109">
        <v>0</v>
      </c>
      <c r="J35" s="292"/>
      <c r="K35" s="110"/>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v>10370745</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v>0</v>
      </c>
      <c r="AU38" s="113"/>
      <c r="AV38" s="310"/>
      <c r="AW38" s="317"/>
    </row>
    <row r="39" spans="2:49" ht="28.15" customHeight="1" x14ac:dyDescent="0.2">
      <c r="B39" s="178" t="s">
        <v>86</v>
      </c>
      <c r="C39" s="133"/>
      <c r="D39" s="292"/>
      <c r="E39" s="110"/>
      <c r="F39" s="110"/>
      <c r="G39" s="110"/>
      <c r="H39" s="110"/>
      <c r="I39" s="109">
        <v>0</v>
      </c>
      <c r="J39" s="292"/>
      <c r="K39" s="110"/>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0</v>
      </c>
      <c r="K41" s="287"/>
      <c r="L41" s="287"/>
      <c r="M41" s="287"/>
      <c r="N41" s="287"/>
      <c r="O41" s="291"/>
      <c r="P41" s="109">
        <v>1453893.3366799159</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v>0</v>
      </c>
      <c r="AU41" s="113"/>
      <c r="AV41" s="310"/>
      <c r="AW41" s="317"/>
    </row>
    <row r="42" spans="2:49" s="5" customFormat="1" ht="25.5" x14ac:dyDescent="0.2">
      <c r="B42" s="178" t="s">
        <v>92</v>
      </c>
      <c r="C42" s="133"/>
      <c r="D42" s="292"/>
      <c r="E42" s="110"/>
      <c r="F42" s="110"/>
      <c r="G42" s="110"/>
      <c r="H42" s="110"/>
      <c r="I42" s="109">
        <v>0</v>
      </c>
      <c r="J42" s="292"/>
      <c r="K42" s="110"/>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1182000</v>
      </c>
      <c r="E43" s="288"/>
      <c r="F43" s="288"/>
      <c r="G43" s="288"/>
      <c r="H43" s="288"/>
      <c r="I43" s="292"/>
      <c r="J43" s="109">
        <v>0</v>
      </c>
      <c r="K43" s="288"/>
      <c r="L43" s="288"/>
      <c r="M43" s="288"/>
      <c r="N43" s="288"/>
      <c r="O43" s="292"/>
      <c r="P43" s="109">
        <v>1049922</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v>0</v>
      </c>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49401.770011356923</v>
      </c>
      <c r="E45" s="110">
        <v>49401.770011356923</v>
      </c>
      <c r="F45" s="110"/>
      <c r="G45" s="110"/>
      <c r="H45" s="110"/>
      <c r="I45" s="109">
        <v>0</v>
      </c>
      <c r="J45" s="109">
        <v>24004.931093902582</v>
      </c>
      <c r="K45" s="110">
        <v>23655.26346190257</v>
      </c>
      <c r="L45" s="110"/>
      <c r="M45" s="110"/>
      <c r="N45" s="110"/>
      <c r="O45" s="109">
        <v>0</v>
      </c>
      <c r="P45" s="109">
        <v>66708.880272320937</v>
      </c>
      <c r="Q45" s="110">
        <v>67058.547904320949</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v>0</v>
      </c>
      <c r="AU45" s="113"/>
      <c r="AV45" s="310"/>
      <c r="AW45" s="317"/>
    </row>
    <row r="46" spans="2:49" x14ac:dyDescent="0.2">
      <c r="B46" s="176" t="s">
        <v>116</v>
      </c>
      <c r="C46" s="133" t="s">
        <v>31</v>
      </c>
      <c r="D46" s="109">
        <v>40072.155849736395</v>
      </c>
      <c r="E46" s="110">
        <v>40861.173898455614</v>
      </c>
      <c r="F46" s="110"/>
      <c r="G46" s="110"/>
      <c r="H46" s="110"/>
      <c r="I46" s="109">
        <v>0</v>
      </c>
      <c r="J46" s="109">
        <v>20023.835239319604</v>
      </c>
      <c r="K46" s="110">
        <v>19526.407511525085</v>
      </c>
      <c r="L46" s="110"/>
      <c r="M46" s="110"/>
      <c r="N46" s="110"/>
      <c r="O46" s="109">
        <v>0</v>
      </c>
      <c r="P46" s="109">
        <v>55645.551422213684</v>
      </c>
      <c r="Q46" s="110">
        <v>55353.961101288987</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v>0</v>
      </c>
      <c r="AU46" s="113"/>
      <c r="AV46" s="310"/>
      <c r="AW46" s="317"/>
    </row>
    <row r="47" spans="2:49" x14ac:dyDescent="0.2">
      <c r="B47" s="176" t="s">
        <v>117</v>
      </c>
      <c r="C47" s="133" t="s">
        <v>32</v>
      </c>
      <c r="D47" s="109">
        <v>82069</v>
      </c>
      <c r="E47" s="288"/>
      <c r="F47" s="288"/>
      <c r="G47" s="288"/>
      <c r="H47" s="288"/>
      <c r="I47" s="292"/>
      <c r="J47" s="109">
        <v>22315</v>
      </c>
      <c r="K47" s="288"/>
      <c r="L47" s="288"/>
      <c r="M47" s="288"/>
      <c r="N47" s="288"/>
      <c r="O47" s="292"/>
      <c r="P47" s="109">
        <v>128384</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6105335.1573494002</v>
      </c>
      <c r="E49" s="110">
        <v>73450.109566859173</v>
      </c>
      <c r="F49" s="110"/>
      <c r="G49" s="110"/>
      <c r="H49" s="110"/>
      <c r="I49" s="109">
        <v>46958.596249058253</v>
      </c>
      <c r="J49" s="109">
        <v>562412.99454084574</v>
      </c>
      <c r="K49" s="110">
        <v>39527.576116774879</v>
      </c>
      <c r="L49" s="110"/>
      <c r="M49" s="110"/>
      <c r="N49" s="110"/>
      <c r="O49" s="109">
        <v>12133.666243489535</v>
      </c>
      <c r="P49" s="109">
        <v>1155811.7536376519</v>
      </c>
      <c r="Q49" s="110">
        <v>142789.33024699439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v>19557.686583036779</v>
      </c>
      <c r="AU49" s="113"/>
      <c r="AV49" s="310"/>
      <c r="AW49" s="317"/>
    </row>
    <row r="50" spans="2:49" x14ac:dyDescent="0.2">
      <c r="B50" s="176" t="s">
        <v>119</v>
      </c>
      <c r="C50" s="133" t="s">
        <v>34</v>
      </c>
      <c r="D50" s="109">
        <v>170535</v>
      </c>
      <c r="E50" s="288"/>
      <c r="F50" s="288"/>
      <c r="G50" s="288"/>
      <c r="H50" s="288"/>
      <c r="I50" s="292"/>
      <c r="J50" s="109">
        <v>295325</v>
      </c>
      <c r="K50" s="288"/>
      <c r="L50" s="288"/>
      <c r="M50" s="288"/>
      <c r="N50" s="288"/>
      <c r="O50" s="292"/>
      <c r="P50" s="109">
        <v>629039</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v>14374</v>
      </c>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v>0</v>
      </c>
      <c r="AU52" s="113"/>
      <c r="AV52" s="310"/>
      <c r="AW52" s="317"/>
    </row>
    <row r="53" spans="2:49" s="5" customFormat="1" x14ac:dyDescent="0.2">
      <c r="B53" s="176" t="s">
        <v>302</v>
      </c>
      <c r="C53" s="133" t="s">
        <v>5</v>
      </c>
      <c r="D53" s="109">
        <v>0</v>
      </c>
      <c r="E53" s="110">
        <v>0</v>
      </c>
      <c r="F53" s="110"/>
      <c r="G53" s="110"/>
      <c r="H53" s="110"/>
      <c r="I53" s="109">
        <v>0</v>
      </c>
      <c r="J53" s="109">
        <v>0</v>
      </c>
      <c r="K53" s="110">
        <v>198709.21911949487</v>
      </c>
      <c r="L53" s="110"/>
      <c r="M53" s="110"/>
      <c r="N53" s="110"/>
      <c r="O53" s="109">
        <v>0</v>
      </c>
      <c r="P53" s="109">
        <v>0</v>
      </c>
      <c r="Q53" s="110">
        <v>1053136.6221771624</v>
      </c>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v>0</v>
      </c>
      <c r="AU53" s="113"/>
      <c r="AV53" s="310"/>
      <c r="AW53" s="317"/>
    </row>
    <row r="54" spans="2:49" s="103" customFormat="1" x14ac:dyDescent="0.2">
      <c r="B54" s="181" t="s">
        <v>303</v>
      </c>
      <c r="C54" s="136" t="s">
        <v>77</v>
      </c>
      <c r="D54" s="114">
        <v>87488733.92586109</v>
      </c>
      <c r="E54" s="115">
        <v>87930153.722742945</v>
      </c>
      <c r="F54" s="115">
        <v>0</v>
      </c>
      <c r="G54" s="115">
        <v>0</v>
      </c>
      <c r="H54" s="115">
        <v>0</v>
      </c>
      <c r="I54" s="114">
        <v>45203708.429661073</v>
      </c>
      <c r="J54" s="114">
        <v>47821507.382137395</v>
      </c>
      <c r="K54" s="115">
        <v>45188128.176376104</v>
      </c>
      <c r="L54" s="115">
        <v>0</v>
      </c>
      <c r="M54" s="115">
        <v>0</v>
      </c>
      <c r="N54" s="115">
        <v>0</v>
      </c>
      <c r="O54" s="114">
        <v>6891572.7100036144</v>
      </c>
      <c r="P54" s="114">
        <v>217522486.15257028</v>
      </c>
      <c r="Q54" s="115">
        <v>233327342.38323572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54166340.637901939</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v>0</v>
      </c>
      <c r="AU56" s="113"/>
      <c r="AV56" s="113">
        <v>0</v>
      </c>
      <c r="AW56" s="317"/>
    </row>
    <row r="57" spans="2:49" x14ac:dyDescent="0.2">
      <c r="B57" s="176" t="s">
        <v>121</v>
      </c>
      <c r="C57" s="137" t="s">
        <v>29</v>
      </c>
      <c r="D57" s="382">
        <v>0</v>
      </c>
      <c r="E57" s="383">
        <v>0</v>
      </c>
      <c r="F57" s="110"/>
      <c r="G57" s="110"/>
      <c r="H57" s="110"/>
      <c r="I57" s="109">
        <v>0</v>
      </c>
      <c r="J57" s="382">
        <v>0</v>
      </c>
      <c r="K57" s="383">
        <v>0</v>
      </c>
      <c r="L57" s="110"/>
      <c r="M57" s="110"/>
      <c r="N57" s="110"/>
      <c r="O57" s="109">
        <v>0</v>
      </c>
      <c r="P57" s="382">
        <v>0</v>
      </c>
      <c r="Q57" s="383">
        <v>0</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384">
        <v>0</v>
      </c>
      <c r="AU57" s="113"/>
      <c r="AV57" s="113"/>
      <c r="AW57" s="317"/>
    </row>
    <row r="58" spans="2:49" s="5" customFormat="1" x14ac:dyDescent="0.2">
      <c r="B58" s="184" t="s">
        <v>485</v>
      </c>
      <c r="C58" s="185"/>
      <c r="D58" s="186"/>
      <c r="E58" s="187">
        <v>1599861.3699999999</v>
      </c>
      <c r="F58" s="187"/>
      <c r="G58" s="187"/>
      <c r="H58" s="187"/>
      <c r="I58" s="186">
        <v>1599861.3699999999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G16" sqref="G1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46058669.162485704</v>
      </c>
      <c r="D5" s="118">
        <v>50799033</v>
      </c>
      <c r="E5" s="345"/>
      <c r="F5" s="345"/>
      <c r="G5" s="311"/>
      <c r="H5" s="117">
        <v>44160937.126989238</v>
      </c>
      <c r="I5" s="118">
        <v>48073503</v>
      </c>
      <c r="J5" s="345"/>
      <c r="K5" s="345"/>
      <c r="L5" s="311"/>
      <c r="M5" s="117">
        <v>237255883.57330933</v>
      </c>
      <c r="N5" s="118">
        <v>221021580</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45897848.185807094</v>
      </c>
      <c r="D6" s="110">
        <v>51636394.160000004</v>
      </c>
      <c r="E6" s="115">
        <v>87930153.722742945</v>
      </c>
      <c r="F6" s="115">
        <v>185464396.06855005</v>
      </c>
      <c r="G6" s="116">
        <v>45203708.429661073</v>
      </c>
      <c r="H6" s="109">
        <v>43970140.541290738</v>
      </c>
      <c r="I6" s="110">
        <v>48165519.759999938</v>
      </c>
      <c r="J6" s="115">
        <v>45188128.176376104</v>
      </c>
      <c r="K6" s="115">
        <v>137323788.4776668</v>
      </c>
      <c r="L6" s="116">
        <v>6891572.7100036144</v>
      </c>
      <c r="M6" s="109">
        <v>237631765.11378446</v>
      </c>
      <c r="N6" s="110">
        <v>219833089.20199999</v>
      </c>
      <c r="O6" s="115">
        <v>233327342.38323572</v>
      </c>
      <c r="P6" s="115">
        <v>690792196.69902015</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3"/>
    </row>
    <row r="7" spans="1:40" x14ac:dyDescent="0.2">
      <c r="B7" s="191" t="s">
        <v>312</v>
      </c>
      <c r="C7" s="109">
        <v>746763.65096323378</v>
      </c>
      <c r="D7" s="110">
        <v>431549</v>
      </c>
      <c r="E7" s="115">
        <v>778694.38208349189</v>
      </c>
      <c r="F7" s="115">
        <v>1957007.0330467257</v>
      </c>
      <c r="G7" s="116">
        <v>291610.64463835891</v>
      </c>
      <c r="H7" s="109">
        <v>480794.05757293932</v>
      </c>
      <c r="I7" s="110">
        <v>367452</v>
      </c>
      <c r="J7" s="115">
        <v>370361.61933132709</v>
      </c>
      <c r="K7" s="115">
        <v>1218607.6769042665</v>
      </c>
      <c r="L7" s="116">
        <v>49323.378426929557</v>
      </c>
      <c r="M7" s="109">
        <v>3678029.9739872655</v>
      </c>
      <c r="N7" s="110">
        <v>2478447</v>
      </c>
      <c r="O7" s="115">
        <v>3387840.0739262765</v>
      </c>
      <c r="P7" s="115">
        <v>9544317.047913542</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3"/>
    </row>
    <row r="8" spans="1:40" x14ac:dyDescent="0.2">
      <c r="B8" s="191" t="s">
        <v>484</v>
      </c>
      <c r="C8" s="292"/>
      <c r="D8" s="288"/>
      <c r="E8" s="268">
        <v>1599861.3699999999</v>
      </c>
      <c r="F8" s="268">
        <v>1599861.3699999999</v>
      </c>
      <c r="G8" s="269">
        <v>1599861.3699999999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11523299.720000001</v>
      </c>
      <c r="F9" s="115">
        <v>11523299.720000001</v>
      </c>
      <c r="G9" s="116">
        <v>11523299.719999997</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8092802.1699999999</v>
      </c>
      <c r="F10" s="115">
        <v>8092802.1699999999</v>
      </c>
      <c r="G10" s="116">
        <v>8092802.1700000009</v>
      </c>
      <c r="H10" s="291"/>
      <c r="I10" s="287"/>
      <c r="J10" s="115">
        <v>1450193.47</v>
      </c>
      <c r="K10" s="115">
        <v>1450193.47</v>
      </c>
      <c r="L10" s="116">
        <v>1450193.47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299204.17587494559</v>
      </c>
      <c r="F11" s="115">
        <v>299204.17587494559</v>
      </c>
      <c r="G11" s="313"/>
      <c r="H11" s="291"/>
      <c r="I11" s="287"/>
      <c r="J11" s="115">
        <v>-265838.16490004561</v>
      </c>
      <c r="K11" s="115">
        <v>-265838.16490004561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46644611.836770326</v>
      </c>
      <c r="D12" s="115">
        <v>52067943.160000004</v>
      </c>
      <c r="E12" s="115">
        <v>67193680.668951496</v>
      </c>
      <c r="F12" s="115">
        <v>165906235.66572183</v>
      </c>
      <c r="G12" s="310"/>
      <c r="H12" s="114">
        <v>44450934.598863676</v>
      </c>
      <c r="I12" s="115">
        <v>48532971.759999938</v>
      </c>
      <c r="J12" s="115">
        <v>44374134.490607478</v>
      </c>
      <c r="K12" s="115">
        <v>137358040.84947109</v>
      </c>
      <c r="L12" s="310"/>
      <c r="M12" s="114">
        <v>241309795.08777171</v>
      </c>
      <c r="N12" s="115">
        <v>222311536.20199999</v>
      </c>
      <c r="O12" s="115">
        <v>236715182.45716199</v>
      </c>
      <c r="P12" s="115">
        <v>700336513.7469337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60885892.629748948</v>
      </c>
      <c r="D15" s="118">
        <v>64850551.457975</v>
      </c>
      <c r="E15" s="106">
        <v>80607460.419016927</v>
      </c>
      <c r="F15" s="106">
        <v>206343904.50674087</v>
      </c>
      <c r="G15" s="107">
        <v>26016312.819999997</v>
      </c>
      <c r="H15" s="117">
        <v>60089323.918099575</v>
      </c>
      <c r="I15" s="118">
        <v>64723151</v>
      </c>
      <c r="J15" s="106">
        <v>55709742.014052227</v>
      </c>
      <c r="K15" s="106">
        <v>180522216.93215179</v>
      </c>
      <c r="L15" s="107">
        <v>7917716.7499999972</v>
      </c>
      <c r="M15" s="117">
        <v>269021723.23960149</v>
      </c>
      <c r="N15" s="118">
        <v>257406110</v>
      </c>
      <c r="O15" s="106">
        <v>253972178.91326344</v>
      </c>
      <c r="P15" s="106">
        <v>780400012.15286493</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4"/>
    </row>
    <row r="16" spans="1:40" x14ac:dyDescent="0.2">
      <c r="B16" s="191" t="s">
        <v>313</v>
      </c>
      <c r="C16" s="109">
        <v>534943.16183303623</v>
      </c>
      <c r="D16" s="110">
        <v>-456562</v>
      </c>
      <c r="E16" s="115">
        <v>43549.144657091936</v>
      </c>
      <c r="F16" s="115">
        <v>121930.30649012816</v>
      </c>
      <c r="G16" s="116">
        <v>-2550678.7662711833</v>
      </c>
      <c r="H16" s="109">
        <v>2372743.6695120647</v>
      </c>
      <c r="I16" s="110">
        <v>2820227</v>
      </c>
      <c r="J16" s="115">
        <v>2665885.4720174735</v>
      </c>
      <c r="K16" s="115">
        <v>7858856.1415295387</v>
      </c>
      <c r="L16" s="116">
        <v>-1092.0142165857833</v>
      </c>
      <c r="M16" s="109">
        <v>616184.13460141828</v>
      </c>
      <c r="N16" s="110">
        <v>3875896</v>
      </c>
      <c r="O16" s="115">
        <v>9939759.3658984285</v>
      </c>
      <c r="P16" s="115">
        <v>14431839.500499846</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3"/>
    </row>
    <row r="17" spans="1:40" s="76" customFormat="1" x14ac:dyDescent="0.2">
      <c r="A17" s="143"/>
      <c r="B17" s="192" t="s">
        <v>320</v>
      </c>
      <c r="C17" s="114">
        <v>60350949.467915915</v>
      </c>
      <c r="D17" s="115">
        <v>65307113.457975</v>
      </c>
      <c r="E17" s="115">
        <v>80563911.274359837</v>
      </c>
      <c r="F17" s="115">
        <v>206221974.20025074</v>
      </c>
      <c r="G17" s="313"/>
      <c r="H17" s="114">
        <v>57716580.248587511</v>
      </c>
      <c r="I17" s="115">
        <v>61902924</v>
      </c>
      <c r="J17" s="115">
        <v>53043856.542034753</v>
      </c>
      <c r="K17" s="115">
        <v>172663360.79062226</v>
      </c>
      <c r="L17" s="313"/>
      <c r="M17" s="114">
        <v>268405539.10500008</v>
      </c>
      <c r="N17" s="115">
        <v>253530214</v>
      </c>
      <c r="O17" s="115">
        <v>244032419.54736501</v>
      </c>
      <c r="P17" s="115">
        <v>765968172.65236509</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6"/>
      <c r="D19" s="345"/>
      <c r="E19" s="345"/>
      <c r="F19" s="345"/>
      <c r="G19" s="107">
        <v>24279355.814299434</v>
      </c>
      <c r="H19" s="346"/>
      <c r="I19" s="345"/>
      <c r="J19" s="345"/>
      <c r="K19" s="345"/>
      <c r="L19" s="107">
        <v>5490702.6184305446</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12455826.48</v>
      </c>
      <c r="H20" s="291"/>
      <c r="I20" s="287"/>
      <c r="J20" s="287"/>
      <c r="K20" s="287"/>
      <c r="L20" s="116">
        <v>2175428.37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380">
        <v>0.84990943974540489</v>
      </c>
      <c r="H21" s="291"/>
      <c r="I21" s="287"/>
      <c r="J21" s="287"/>
      <c r="K21" s="287"/>
      <c r="L21" s="380">
        <v>0.69337482213762569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5.4699999999999999E-2</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2419624.1873571691</v>
      </c>
      <c r="H23" s="291"/>
      <c r="I23" s="287"/>
      <c r="J23" s="287"/>
      <c r="K23" s="287"/>
      <c r="L23" s="116">
        <v>252677.77578603849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-8168190.708028255</v>
      </c>
      <c r="H24" s="291"/>
      <c r="I24" s="287"/>
      <c r="J24" s="287"/>
      <c r="K24" s="287"/>
      <c r="L24" s="116">
        <v>252677.77578603849</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2419624.1873571691</v>
      </c>
      <c r="H25" s="291"/>
      <c r="I25" s="287"/>
      <c r="J25" s="287"/>
      <c r="K25" s="287"/>
      <c r="L25" s="116">
        <v>237564.2629264975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4725333.9907520879</v>
      </c>
      <c r="H26" s="291"/>
      <c r="I26" s="287"/>
      <c r="J26" s="287"/>
      <c r="K26" s="287"/>
      <c r="L26" s="116">
        <v>1582669.7386267309</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14875450.667357169</v>
      </c>
      <c r="H27" s="291"/>
      <c r="I27" s="287"/>
      <c r="J27" s="287"/>
      <c r="K27" s="287"/>
      <c r="L27" s="116">
        <v>2428106.1457860386</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4725333.9907520879</v>
      </c>
      <c r="H28" s="291"/>
      <c r="I28" s="287"/>
      <c r="J28" s="287"/>
      <c r="K28" s="287"/>
      <c r="L28" s="116">
        <v>1582669.7386267309</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3162719.5509830536</v>
      </c>
      <c r="H29" s="291"/>
      <c r="I29" s="287"/>
      <c r="J29" s="287"/>
      <c r="K29" s="287"/>
      <c r="L29" s="116">
        <v>1582669.7386267309</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21290978.829247907</v>
      </c>
      <c r="H30" s="291"/>
      <c r="I30" s="287"/>
      <c r="J30" s="287"/>
      <c r="K30" s="287"/>
      <c r="L30" s="116">
        <v>6335047.0113732666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3162719.5509830536</v>
      </c>
      <c r="H31" s="291"/>
      <c r="I31" s="287"/>
      <c r="J31" s="287"/>
      <c r="K31" s="287"/>
      <c r="L31" s="116">
        <v>1582669.7386267309</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22853593.269016944</v>
      </c>
      <c r="H32" s="291"/>
      <c r="I32" s="287"/>
      <c r="J32" s="287"/>
      <c r="K32" s="287"/>
      <c r="L32" s="116">
        <v>6335047.0113732666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1.0623867996817562</v>
      </c>
      <c r="H33" s="353"/>
      <c r="I33" s="354"/>
      <c r="J33" s="354"/>
      <c r="K33" s="354"/>
      <c r="L33" s="374">
        <v>0.86671852767203206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370077.37360599265</v>
      </c>
      <c r="H34" s="291"/>
      <c r="I34" s="287"/>
      <c r="J34" s="287"/>
      <c r="K34" s="287"/>
      <c r="L34" s="116">
        <v>-428408.68091062049</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299204.17587494559</v>
      </c>
      <c r="H35" s="291"/>
      <c r="I35" s="287"/>
      <c r="J35" s="287"/>
      <c r="K35" s="287"/>
      <c r="L35" s="116">
        <v>-265838.16490004561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26306.75</v>
      </c>
      <c r="D37" s="122">
        <v>26548.5</v>
      </c>
      <c r="E37" s="255">
        <v>27703.333333333332</v>
      </c>
      <c r="F37" s="255">
        <v>80558.583333333328</v>
      </c>
      <c r="G37" s="311"/>
      <c r="H37" s="121">
        <v>13660.083333333334</v>
      </c>
      <c r="I37" s="122">
        <v>15336.833333333334</v>
      </c>
      <c r="J37" s="255">
        <v>13968.416666666666</v>
      </c>
      <c r="K37" s="255">
        <v>42965.333333333336</v>
      </c>
      <c r="L37" s="311"/>
      <c r="M37" s="121">
        <v>62008.333333333336</v>
      </c>
      <c r="N37" s="122">
        <v>57194.666666666664</v>
      </c>
      <c r="O37" s="255">
        <v>52217.75</v>
      </c>
      <c r="P37" s="255">
        <v>171420.75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1.3125546666666666E-2</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1.3125546666666666E-2</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v>0.77288944495509182</v>
      </c>
      <c r="D44" s="259">
        <v>0.7972782810789153</v>
      </c>
      <c r="E44" s="259">
        <v>0.83404193771233237</v>
      </c>
      <c r="F44" s="259">
        <v>0.80450318793194886</v>
      </c>
      <c r="G44" s="310"/>
      <c r="H44" s="261">
        <v>0.77015884183386829</v>
      </c>
      <c r="I44" s="259">
        <v>0.78401743607458574</v>
      </c>
      <c r="J44" s="259">
        <v>0.83655558595071366</v>
      </c>
      <c r="K44" s="259">
        <v>0.7955251202137571</v>
      </c>
      <c r="L44" s="310"/>
      <c r="M44" s="261">
        <v>0.89904923680942173</v>
      </c>
      <c r="N44" s="259">
        <v>0.87686407349460915</v>
      </c>
      <c r="O44" s="259">
        <v>0.97001530737688402</v>
      </c>
      <c r="P44" s="259">
        <v>0.91431542295267365</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c r="AM45" s="259"/>
      <c r="AN45" s="260"/>
    </row>
    <row r="46" spans="1:40" x14ac:dyDescent="0.2">
      <c r="B46" s="197" t="s">
        <v>330</v>
      </c>
      <c r="C46" s="291"/>
      <c r="D46" s="287"/>
      <c r="E46" s="287"/>
      <c r="F46" s="259">
        <v>0</v>
      </c>
      <c r="G46" s="310"/>
      <c r="H46" s="291"/>
      <c r="I46" s="287"/>
      <c r="J46" s="287"/>
      <c r="K46" s="259">
        <v>1.3125546666666666E-2</v>
      </c>
      <c r="L46" s="310"/>
      <c r="M46" s="291"/>
      <c r="N46" s="287"/>
      <c r="O46" s="287"/>
      <c r="P46" s="259">
        <v>0</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0.80500000000000005</v>
      </c>
      <c r="G47" s="310"/>
      <c r="H47" s="291"/>
      <c r="I47" s="287"/>
      <c r="J47" s="287"/>
      <c r="K47" s="259">
        <v>0.80900000000000005</v>
      </c>
      <c r="L47" s="310"/>
      <c r="M47" s="291"/>
      <c r="N47" s="287"/>
      <c r="O47" s="287"/>
      <c r="P47" s="259">
        <v>0.91400000000000003</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0.80500000000000005</v>
      </c>
      <c r="G50" s="310"/>
      <c r="H50" s="292"/>
      <c r="I50" s="288"/>
      <c r="J50" s="288"/>
      <c r="K50" s="259">
        <v>0.80900000000000005</v>
      </c>
      <c r="L50" s="310"/>
      <c r="M50" s="292"/>
      <c r="N50" s="288"/>
      <c r="O50" s="288"/>
      <c r="P50" s="259">
        <v>0.91400000000000003</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row>
    <row r="51" spans="1:40" x14ac:dyDescent="0.2">
      <c r="B51" s="195" t="s">
        <v>334</v>
      </c>
      <c r="C51" s="291"/>
      <c r="D51" s="287"/>
      <c r="E51" s="287"/>
      <c r="F51" s="115">
        <v>80563911.274359837</v>
      </c>
      <c r="G51" s="310"/>
      <c r="H51" s="291"/>
      <c r="I51" s="287"/>
      <c r="J51" s="287"/>
      <c r="K51" s="115">
        <v>53043856.542034753</v>
      </c>
      <c r="L51" s="310"/>
      <c r="M51" s="291"/>
      <c r="N51" s="287"/>
      <c r="O51" s="287"/>
      <c r="P51" s="115">
        <v>244032419.54736501</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3"/>
    </row>
    <row r="52" spans="1:40" s="76" customFormat="1" ht="26.25" customHeight="1" x14ac:dyDescent="0.2">
      <c r="A52" s="143"/>
      <c r="B52" s="192" t="s">
        <v>335</v>
      </c>
      <c r="C52" s="291"/>
      <c r="D52" s="287"/>
      <c r="E52" s="287"/>
      <c r="F52" s="381">
        <v>0</v>
      </c>
      <c r="G52" s="310"/>
      <c r="H52" s="291"/>
      <c r="I52" s="287"/>
      <c r="J52" s="287"/>
      <c r="K52" s="381">
        <v>0</v>
      </c>
      <c r="L52" s="310"/>
      <c r="M52" s="291"/>
      <c r="N52" s="287"/>
      <c r="O52" s="287"/>
      <c r="P52" s="381">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v>13203.542024999999</v>
      </c>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v>4730</v>
      </c>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L22">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17321</v>
      </c>
      <c r="D4" s="149">
        <v>6819</v>
      </c>
      <c r="E4" s="149">
        <v>27884</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1175528.042243551</v>
      </c>
      <c r="D16" s="119"/>
      <c r="E16" s="119"/>
      <c r="F16" s="119"/>
      <c r="G16" s="119"/>
      <c r="H16" s="119"/>
      <c r="I16" s="311"/>
      <c r="J16" s="311"/>
      <c r="K16" s="364"/>
    </row>
    <row r="17" spans="2:12" s="5" customFormat="1" x14ac:dyDescent="0.2">
      <c r="B17" s="207" t="s">
        <v>203</v>
      </c>
      <c r="C17" s="109">
        <v>0</v>
      </c>
      <c r="D17" s="113"/>
      <c r="E17" s="113"/>
      <c r="F17" s="113"/>
      <c r="G17" s="113"/>
      <c r="H17" s="113"/>
      <c r="I17" s="310"/>
      <c r="J17" s="310"/>
      <c r="K17" s="365"/>
    </row>
    <row r="18" spans="2:12" ht="25.5" x14ac:dyDescent="0.2">
      <c r="B18" s="155" t="s">
        <v>207</v>
      </c>
      <c r="C18" s="368">
        <v>1</v>
      </c>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v>1</v>
      </c>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293851.63999999961</v>
      </c>
      <c r="D22" s="212">
        <v>49598.399999999994</v>
      </c>
      <c r="E22" s="212"/>
      <c r="F22" s="212"/>
      <c r="G22" s="212"/>
      <c r="H22" s="212"/>
      <c r="I22" s="358"/>
      <c r="J22" s="358"/>
      <c r="K22" s="367"/>
    </row>
    <row r="23" spans="2:12" s="5" customFormat="1" ht="100.15" customHeight="1" x14ac:dyDescent="0.2">
      <c r="B23" s="102" t="s">
        <v>212</v>
      </c>
      <c r="C23" s="386" t="s">
        <v>504</v>
      </c>
      <c r="D23" s="387" t="s">
        <v>504</v>
      </c>
      <c r="E23" s="387" t="s">
        <v>504</v>
      </c>
      <c r="F23" s="387" t="s">
        <v>504</v>
      </c>
      <c r="G23" s="387" t="s">
        <v>504</v>
      </c>
      <c r="H23" s="387" t="s">
        <v>504</v>
      </c>
      <c r="I23" s="387" t="s">
        <v>504</v>
      </c>
      <c r="J23" s="387" t="s">
        <v>504</v>
      </c>
      <c r="K23" s="388" t="s">
        <v>504</v>
      </c>
    </row>
    <row r="24" spans="2:12" s="5" customFormat="1" ht="100.15" customHeight="1" x14ac:dyDescent="0.2">
      <c r="B24" s="101" t="s">
        <v>213</v>
      </c>
      <c r="C24" s="389" t="s">
        <v>505</v>
      </c>
      <c r="D24" s="390" t="s">
        <v>505</v>
      </c>
      <c r="E24" s="390" t="s">
        <v>505</v>
      </c>
      <c r="F24" s="390" t="s">
        <v>505</v>
      </c>
      <c r="G24" s="390" t="s">
        <v>505</v>
      </c>
      <c r="H24" s="390" t="s">
        <v>505</v>
      </c>
      <c r="I24" s="390" t="s">
        <v>505</v>
      </c>
      <c r="J24" s="390" t="s">
        <v>505</v>
      </c>
      <c r="K24" s="391"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0" t="s">
        <v>54</v>
      </c>
      <c r="C4" s="271"/>
      <c r="D4" s="272"/>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elements/1.1/"/>
    <ds:schemaRef ds:uri="http://purl.org/dc/dcmitype/"/>
    <ds:schemaRef ds:uri="http://www.w3.org/XML/1998/namespace"/>
    <ds:schemaRef ds:uri="http://purl.org/dc/terms/"/>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Phil Otto</cp:lastModifiedBy>
  <cp:lastPrinted>2015-07-09T18:56:38Z</cp:lastPrinted>
  <dcterms:created xsi:type="dcterms:W3CDTF">2012-03-15T16:14:51Z</dcterms:created>
  <dcterms:modified xsi:type="dcterms:W3CDTF">2015-07-30T19:46:09Z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