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4385" yWindow="-15" windowWidth="14430" windowHeight="11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<sst xmlns="http://schemas.openxmlformats.org/spreadsheetml/2006/main" count="599" uniqueCount="506">
  <si>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</si>
  <si>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</si>
  <si>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</si>
  <si>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</si>
  <si>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</si>
  <si>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</si>
  <si>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</si>
  <si>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</si>
  <si>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</si>
  <si>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</si>
  <si>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</si>
  <si>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</si>
  <si>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</si>
  <si>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</si>
  <si>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</si>
  <si>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</si>
  <si>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</si>
  <si>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</si>
  <si>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</si>
  <si>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</si>
  <si>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</si>
  <si>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</si>
  <si>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</si>
  <si>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</si>
  <si>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</si>
  <si>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</si>
  <si>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</si>
  <si>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</si>
  <si>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</si>
  <si>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</si>
  <si>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</si>
  <si>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</si>
  <si>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</si>
  <si>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</si>
  <si>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</si>
  <si>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</si>
  <si>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</si>
  <si>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</si>
  <si>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</si>
  <si>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</si>
  <si>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</si>
  <si>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</si>
  <si>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</si>
  <si>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</si>
  <si>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</si>
  <si>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</si>
  <si>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</si>
  <si>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</si>
  <si>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</si>
  <si>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</si>
  <si>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</si>
  <si>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</si>
  <si>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</si>
  <si>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</si>
  <si>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</si>
  <si>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</si>
  <si>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</si>
  <si>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</si>
  <si>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</si>
  <si>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</si>
  <si>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</si>
  <si>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</si>
  <si>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</si>
  <si>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</si>
  <si>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</si>
  <si>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</si>
  <si>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</si>
  <si>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</si>
  <si>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</si>
  <si>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</si>
  <si>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</si>
  <si>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</si>
  <si>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</si>
  <si>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</si>
  <si>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</si>
  <si>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</si>
  <si>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</si>
  <si>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</si>
  <si>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</si>
  <si>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</si>
  <si>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</si>
  <si>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</si>
  <si>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</si>
  <si>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</si>
  <si>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</si>
  <si>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</si>
  <si>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</si>
  <si>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</si>
  <si>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</si>
  <si>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</si>
  <si>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</si>
  <si>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</si>
  <si>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</si>
  <si>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</si>
  <si>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</si>
  <si>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</si>
  <si>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</si>
  <si>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</si>
  <si>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</si>
  <si>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</si>
  <si>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</si>
  <si>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</si>
  <si>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</si>
  <si>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</si>
  <si>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</si>
  <si>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</si>
  <si>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</si>
  <si>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</si>
  <si>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</si>
  <si>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</si>
  <si>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</si>
  <si>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</si>
  <si>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</si>
  <si>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</si>
  <si>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</si>
  <si>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</si>
  <si>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</si>
  <si>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</si>
  <si>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</si>
  <si>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</si>
  <si>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</si>
  <si>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</si>
  <si>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</si>
  <si>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</si>
  <si>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</si>
  <si>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</si>
  <si>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</si>
  <si>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</si>
  <si>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</si>
  <si>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</si>
  <si>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</si>
  <si>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</si>
  <si>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</si>
  <si>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</si>
  <si>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</si>
  <si>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</si>
  <si>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</si>
  <si>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</si>
  <si>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</si>
  <si>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</si>
  <si>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</si>
  <si>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</si>
  <si>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</si>
  <si>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</si>
  <si>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</si>
  <si>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</si>
  <si>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</si>
  <si>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</si>
  <si>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</si>
  <si>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</si>
  <si>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</si>
  <si>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</si>
  <si>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</si>
  <si>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</si>
  <si>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</si>
  <si>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</si>
  <si>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</si>
  <si>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</si>
  <si>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</si>
  <si>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</si>
  <si>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</si>
  <si>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</si>
  <si>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</si>
  <si>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</si>
  <si>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</si>
  <si>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</si>
  <si>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</si>
  <si>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</si>
  <si>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</si>
  <si>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</si>
  <si>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</si>
  <si>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</si>
  <si>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</si>
  <si>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</si>
  <si>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</si>
  <si>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</si>
  <si>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</si>
  <si>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</si>
  <si>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</si>
  <si>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</si>
  <si>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</si>
  <si>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</si>
  <si>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</si>
  <si>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</si>
  <si>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</si>
  <si>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</si>
  <si>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</si>
  <si>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</si>
  <si>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</si>
  <si>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</si>
  <si>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</si>
  <si>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</si>
  <si>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</si>
  <si>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</si>
  <si>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</si>
  <si>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</si>
  <si>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</si>
  <si>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</si>
  <si>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</si>
  <si>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</si>
  <si>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</si>
  <si>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</si>
  <si>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</si>
  <si>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</si>
  <si>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</si>
  <si>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</si>
  <si>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</si>
  <si>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</si>
  <si>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</si>
  <si>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</si>
  <si>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</si>
  <si>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</si>
  <si>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</si>
  <si>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</si>
  <si>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</si>
  <si>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</si>
  <si>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</si>
  <si>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</si>
  <si>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</si>
  <si>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</si>
  <si>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</si>
  <si>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</si>
  <si>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</si>
  <si>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</si>
  <si>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</si>
  <si>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</si>
  <si>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</si>
  <si>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</si>
  <si>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</si>
  <si>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</si>
  <si>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</si>
  <si>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</si>
  <si>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</si>
  <si>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</si>
  <si>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</si>
  <si>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</si>
  <si>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</si>
  <si>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</si>
  <si>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</si>
  <si>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</si>
  <si>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</si>
  <si>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</si>
  <si>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</si>
  <si>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</si>
  <si>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</si>
  <si>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</si>
  <si>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</si>
  <si>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</si>
  <si>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</si>
  <si>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</si>
  <si>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</si>
  <si>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</si>
  <si>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</si>
  <si>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</si>
  <si>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</si>
  <si>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</si>
  <si>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</si>
  <si>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</si>
  <si>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</si>
  <si>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</si>
  <si>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</si>
  <si>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</si>
  <si>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</si>
  <si>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</si>
  <si>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</si>
  <si>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</si>
  <si>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</si>
  <si>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</si>
  <si>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</si>
  <si>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</si>
  <si>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</si>
  <si>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</si>
  <si>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</si>
  <si>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</si>
  <si>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</si>
  <si>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</si>
  <si>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</si>
  <si>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</si>
  <si>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</si>
  <si>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</si>
  <si>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</si>
  <si>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</si>
  <si>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</si>
  <si>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</si>
  <si>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</si>
  <si>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</si>
  <si>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</si>
  <si>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</si>
  <si>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</si>
  <si>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</si>
  <si>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</si>
  <si>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</si>
  <si>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</si>
  <si>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</si>
  <si>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</si>
  <si>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</si>
  <si>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</si>
  <si>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</si>
  <si>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</si>
  <si>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</si>
  <si>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</si>
  <si>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</si>
  <si>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</si>
  <si>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</si>
  <si>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</si>
  <si>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</si>
  <si>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</si>
  <si>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</si>
  <si>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</si>
  <si>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</si>
  <si>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</si>
  <si>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</si>
  <si>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</si>
  <si>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</si>
  <si>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</si>
  <si>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</si>
  <si>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</si>
  <si>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</si>
  <si>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</si>
  <si>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</si>
  <si>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</si>
  <si>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</si>
  <si>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</si>
  <si>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</si>
  <si>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</si>
  <si>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</si>
  <si>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</si>
  <si>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</si>
  <si>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</si>
  <si>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</si>
  <si>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</si>
  <si>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</si>
  <si>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</si>
  <si>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</si>
  <si>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</si>
  <si>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</si>
  <si>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</si>
  <si>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</si>
  <si>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</si>
  <si>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</si>
  <si>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</si>
  <si>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</si>
  <si>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</si>
  <si>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</si>
  <si>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</si>
  <si>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</si>
  <si>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</si>
  <si>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</si>
  <si>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</si>
  <si>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</si>
  <si>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</si>
  <si>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</si>
  <si>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</si>
  <si>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</si>
  <si>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</si>
  <si>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</si>
  <si>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</si>
  <si>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</si>
  <si>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</si>
  <si>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</si>
  <si>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</si>
  <si>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</si>
  <si>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</si>
  <si>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</si>
  <si>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</si>
  <si>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</si>
  <si>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</si>
  <si>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</si>
  <si>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</si>
  <si>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</si>
  <si>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</si>
  <si>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</si>
  <si>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</si>
  <si>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</si>
  <si>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</si>
  <si>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</si>
  <si>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</si>
  <si>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</si>
  <si>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</si>
  <si>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</si>
  <si>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</si>
  <si>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</si>
  <si>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</si>
  <si>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</si>
  <si>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</si>
  <si>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</si>
  <si>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</si>
  <si>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</si>
  <si>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</si>
  <si>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</si>
  <si>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</si>
  <si>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</si>
  <si>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</si>
  <si>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</si>
  <si>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</si>
  <si>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</si>
  <si>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</si>
  <si>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</si>
  <si>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</si>
  <si>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</si>
  <si>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</si>
  <si>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</si>
  <si>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</si>
  <si>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</si>
  <si>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</si>
  <si>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</si>
  <si>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</si>
  <si>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</si>
  <si>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</si>
  <si>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</si>
  <si>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</si>
  <si>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</si>
  <si>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</si>
  <si>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</si>
  <si>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</si>
  <si>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</si>
  <si>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</si>
  <si>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</si>
  <si>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</si>
  <si>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</si>
  <si>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</si>
  <si>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</si>
  <si>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</si>
  <si>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</si>
  <si>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</si>
  <si>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</si>
  <si>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</si>
  <si>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</si>
  <si>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</si>
  <si>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</si>
  <si>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</si>
  <si>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</si>
  <si>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</si>
  <si>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</si>
  <si>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</si>
  <si>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</si>
  <si>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</si>
  <si>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</si>
  <si>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</si>
  <si>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</si>
  <si>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</si>
  <si>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</si>
  <si>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</si>
  <si>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</si>
  <si>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</si>
  <si>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</si>
  <si>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</si>
  <si>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</si>
  <si>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</si>
  <si>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</si>
  <si>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</si>
  <si>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</si>
  <si>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</si>
  <si>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</si>
  <si>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</si>
  <si>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</si>
  <si>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</si>
  <si>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</si>
  <si>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</si>
  <si>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</si>
  <si>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</si>
  <si>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</si>
  <si>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</si>
  <si>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</si>
  <si>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</si>
  <si>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</si>
  <si>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</si>
  <si>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</si>
  <si>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</si>
  <si>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</si>
  <si>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</si>
  <si>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</si>
  <si>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</si>
  <si>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</si>
  <si>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</si>
  <si>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</si>
  <si>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</si>
  <si>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</si>
  <si>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</si>
  <si>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</si>
  <si>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</si>
  <si>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</si>
  <si>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</si>
  <si>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</si>
  <si>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</si>
  <si>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</si>
  <si>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</si>
  <si>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</si>
  <si>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</si>
  <si>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</si>
  <si>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</si>
  <si>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</si>
  <si>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</si>
  <si>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</si>
  <si>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GOOD HEALTH HMO, INC. d/b/a BLUE CARE, INC.</t>
  </si>
  <si>
    <t>BCBS OF KC GRP</t>
  </si>
  <si>
    <t>BLUE CARE, INC.</t>
  </si>
  <si>
    <t>00537</t>
  </si>
  <si>
    <t>2014</t>
  </si>
  <si>
    <t>2301 Main Street Kansas City, MO 64108</t>
  </si>
  <si>
    <t>431495359</t>
  </si>
  <si>
    <t>95315</t>
  </si>
  <si>
    <t>46416</t>
  </si>
  <si>
    <t>158</t>
  </si>
  <si>
    <t/>
  </si>
  <si>
    <t>Blue Cross and Blue Shield of Kansas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</si>
</sst>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156</v>
      </c>
    </row>
    <row r="13" spans="1:6" x14ac:dyDescent="0.2">
      <c r="B13" s="232" t="s">
        <v>50</v>
      </c>
      <c r="C13" s="378" t="s">
        <v>164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39314</v>
      </c>
      <c r="E5" s="106">
        <v>221266.24000000002</v>
      </c>
      <c r="F5" s="106">
        <v>0</v>
      </c>
      <c r="G5" s="106">
        <v>0</v>
      </c>
      <c r="H5" s="106">
        <v>0</v>
      </c>
      <c r="I5" s="105">
        <v>0</v>
      </c>
      <c r="J5" s="105">
        <v>3316328</v>
      </c>
      <c r="K5" s="106">
        <v>3138772.4900000007</v>
      </c>
      <c r="L5" s="106">
        <v>0</v>
      </c>
      <c r="M5" s="106">
        <v>0</v>
      </c>
      <c r="N5" s="106">
        <v>0</v>
      </c>
      <c r="O5" s="105">
        <v>0</v>
      </c>
      <c r="P5" s="105">
        <v>17159698</v>
      </c>
      <c r="Q5" s="106">
        <v>17629108.259999998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363.63936475238103</v>
      </c>
      <c r="E7" s="110">
        <v>864.35664181046968</v>
      </c>
      <c r="F7" s="110"/>
      <c r="G7" s="110"/>
      <c r="H7" s="110"/>
      <c r="I7" s="109"/>
      <c r="J7" s="109">
        <v>12933.494440023151</v>
      </c>
      <c r="K7" s="110">
        <v>12256.861217508462</v>
      </c>
      <c r="L7" s="110"/>
      <c r="M7" s="110"/>
      <c r="N7" s="110"/>
      <c r="O7" s="109"/>
      <c r="P7" s="109">
        <v>66921.866195224473</v>
      </c>
      <c r="Q7" s="110">
        <v>67097.782140681084</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-47.735433587661007</v>
      </c>
      <c r="E8" s="289"/>
      <c r="F8" s="290"/>
      <c r="G8" s="290"/>
      <c r="H8" s="290"/>
      <c r="I8" s="293"/>
      <c r="J8" s="109">
        <v>-5775.1184767511422</v>
      </c>
      <c r="K8" s="289"/>
      <c r="L8" s="290"/>
      <c r="M8" s="290"/>
      <c r="N8" s="290"/>
      <c r="O8" s="293"/>
      <c r="P8" s="109">
        <v>-29401.869095853534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31328.343272185757</v>
      </c>
      <c r="E12" s="106">
        <v>139329.4796339086</v>
      </c>
      <c r="F12" s="106">
        <v>0</v>
      </c>
      <c r="G12" s="106">
        <v>0</v>
      </c>
      <c r="H12" s="106">
        <v>0</v>
      </c>
      <c r="I12" s="105">
        <v>0</v>
      </c>
      <c r="J12" s="105">
        <v>3117962.9324390292</v>
      </c>
      <c r="K12" s="106">
        <v>1938811.910459986</v>
      </c>
      <c r="L12" s="106">
        <v>0</v>
      </c>
      <c r="M12" s="106">
        <v>0</v>
      </c>
      <c r="N12" s="106">
        <v>0</v>
      </c>
      <c r="O12" s="105">
        <v>0</v>
      </c>
      <c r="P12" s="105">
        <v>16036996.620330403</v>
      </c>
      <c r="Q12" s="106">
        <v>14740585.793499758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1775.4239234449758</v>
      </c>
      <c r="E13" s="110">
        <v>42630.62</v>
      </c>
      <c r="F13" s="110"/>
      <c r="G13" s="289"/>
      <c r="H13" s="290"/>
      <c r="I13" s="109"/>
      <c r="J13" s="109">
        <v>655172.66780922515</v>
      </c>
      <c r="K13" s="110">
        <v>597465.35000000009</v>
      </c>
      <c r="L13" s="110"/>
      <c r="M13" s="289"/>
      <c r="N13" s="290"/>
      <c r="O13" s="109"/>
      <c r="P13" s="109">
        <v>4215369.1534359828</v>
      </c>
      <c r="Q13" s="110">
        <v>4223431.6099999985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556.42392344497603</v>
      </c>
      <c r="E14" s="110">
        <v>3376.0565000000001</v>
      </c>
      <c r="F14" s="110"/>
      <c r="G14" s="288"/>
      <c r="H14" s="291"/>
      <c r="I14" s="109"/>
      <c r="J14" s="109">
        <v>62523.667809225124</v>
      </c>
      <c r="K14" s="110">
        <v>48143</v>
      </c>
      <c r="L14" s="110"/>
      <c r="M14" s="288"/>
      <c r="N14" s="291"/>
      <c r="O14" s="109"/>
      <c r="P14" s="109">
        <v>402276.15343598259</v>
      </c>
      <c r="Q14" s="110">
        <v>319969.75459999999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1622</v>
      </c>
      <c r="E25" s="110">
        <v>16259.574338504359</v>
      </c>
      <c r="F25" s="110"/>
      <c r="G25" s="110"/>
      <c r="H25" s="110"/>
      <c r="I25" s="109"/>
      <c r="J25" s="109">
        <v>-80327</v>
      </c>
      <c r="K25" s="110">
        <v>-94964.074338504361</v>
      </c>
      <c r="L25" s="110"/>
      <c r="M25" s="110"/>
      <c r="N25" s="110"/>
      <c r="O25" s="109"/>
      <c r="P25" s="109">
        <v>-403290</v>
      </c>
      <c r="Q25" s="110">
        <v>-403290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-400095</v>
      </c>
      <c r="AW25" s="318"/>
    </row>
    <row r="26" spans="1:49" s="5" customFormat="1" x14ac:dyDescent="0.2">
      <c r="A26" s="35"/>
      <c r="B26" s="158" t="s">
        <v>243</v>
      </c>
      <c r="C26" s="62"/>
      <c r="D26" s="109">
        <v>0</v>
      </c>
      <c r="E26" s="110">
        <v>59.775120907705485</v>
      </c>
      <c r="F26" s="110"/>
      <c r="G26" s="110"/>
      <c r="H26" s="110"/>
      <c r="I26" s="109"/>
      <c r="J26" s="109">
        <v>1343.9087562586274</v>
      </c>
      <c r="K26" s="110">
        <v>1294.394656666843</v>
      </c>
      <c r="L26" s="110"/>
      <c r="M26" s="110"/>
      <c r="N26" s="110"/>
      <c r="O26" s="109"/>
      <c r="P26" s="109">
        <v>7542.419505146654</v>
      </c>
      <c r="Q26" s="110">
        <v>7542.6608400310652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0</v>
      </c>
      <c r="AW26" s="318"/>
    </row>
    <row r="27" spans="1:49" s="5" customFormat="1" x14ac:dyDescent="0.2">
      <c r="B27" s="158" t="s">
        <v>244</v>
      </c>
      <c r="C27" s="62"/>
      <c r="D27" s="109">
        <v>1149.5853942704211</v>
      </c>
      <c r="E27" s="110">
        <v>3973.8305988805505</v>
      </c>
      <c r="F27" s="110"/>
      <c r="G27" s="110"/>
      <c r="H27" s="110"/>
      <c r="I27" s="109"/>
      <c r="J27" s="109">
        <v>73059.468541602182</v>
      </c>
      <c r="K27" s="110">
        <v>70340.947824973322</v>
      </c>
      <c r="L27" s="110"/>
      <c r="M27" s="110"/>
      <c r="N27" s="110"/>
      <c r="O27" s="109"/>
      <c r="P27" s="109">
        <v>410031.6766280398</v>
      </c>
      <c r="Q27" s="110">
        <v>409888.83095076925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64.873447613561382</v>
      </c>
      <c r="E28" s="110">
        <v>271.90390364114813</v>
      </c>
      <c r="F28" s="110"/>
      <c r="G28" s="110"/>
      <c r="H28" s="110"/>
      <c r="I28" s="109"/>
      <c r="J28" s="109">
        <v>6694.7812258386712</v>
      </c>
      <c r="K28" s="110">
        <v>6452.1293532099744</v>
      </c>
      <c r="L28" s="110"/>
      <c r="M28" s="110"/>
      <c r="N28" s="110"/>
      <c r="O28" s="109"/>
      <c r="P28" s="109">
        <v>37573.122628525969</v>
      </c>
      <c r="Q28" s="110">
        <v>37597.670197890628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130604.03386481425</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10.846080089501637</v>
      </c>
      <c r="E30" s="110">
        <v>232.86222285760255</v>
      </c>
      <c r="F30" s="110"/>
      <c r="G30" s="110"/>
      <c r="H30" s="110"/>
      <c r="I30" s="109"/>
      <c r="J30" s="109">
        <v>1526.7685839918277</v>
      </c>
      <c r="K30" s="110">
        <v>4161.0357574093887</v>
      </c>
      <c r="L30" s="110"/>
      <c r="M30" s="110"/>
      <c r="N30" s="110"/>
      <c r="O30" s="109"/>
      <c r="P30" s="109">
        <v>8059.6265358960518</v>
      </c>
      <c r="Q30" s="110">
        <v>4977.6892187719932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18238.059091164119</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185.78114693576177</v>
      </c>
      <c r="E34" s="110">
        <v>2827.1808989545425</v>
      </c>
      <c r="F34" s="110"/>
      <c r="G34" s="110"/>
      <c r="H34" s="110"/>
      <c r="I34" s="109"/>
      <c r="J34" s="109">
        <v>41957.784168384256</v>
      </c>
      <c r="K34" s="110">
        <v>42718.123042826446</v>
      </c>
      <c r="L34" s="110"/>
      <c r="M34" s="110"/>
      <c r="N34" s="110"/>
      <c r="O34" s="109"/>
      <c r="P34" s="109">
        <v>216067.03864577445</v>
      </c>
      <c r="Q34" s="110">
        <v>214280.02952138975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171.58953154483552</v>
      </c>
      <c r="E35" s="110">
        <v>142.79381534110667</v>
      </c>
      <c r="F35" s="110"/>
      <c r="G35" s="110"/>
      <c r="H35" s="110"/>
      <c r="I35" s="109"/>
      <c r="J35" s="109">
        <v>798.14011812963724</v>
      </c>
      <c r="K35" s="110">
        <v>812.53490452033054</v>
      </c>
      <c r="L35" s="110"/>
      <c r="M35" s="110"/>
      <c r="N35" s="110"/>
      <c r="O35" s="109"/>
      <c r="P35" s="109">
        <v>5165.2244076521101</v>
      </c>
      <c r="Q35" s="110">
        <v>5025.8926187000652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v>21877.912784296121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90.528584422987421</v>
      </c>
      <c r="E37" s="118">
        <v>855.28078559986545</v>
      </c>
      <c r="F37" s="118"/>
      <c r="G37" s="118"/>
      <c r="H37" s="118"/>
      <c r="I37" s="117"/>
      <c r="J37" s="117">
        <v>5664.9479760925788</v>
      </c>
      <c r="K37" s="118">
        <v>3726.9033525203267</v>
      </c>
      <c r="L37" s="118"/>
      <c r="M37" s="118"/>
      <c r="N37" s="118"/>
      <c r="O37" s="117"/>
      <c r="P37" s="117">
        <v>34949.522998675544</v>
      </c>
      <c r="Q37" s="118">
        <v>40276.854614864249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135550.88478036318</v>
      </c>
      <c r="AW37" s="317"/>
    </row>
    <row r="38" spans="1:49" x14ac:dyDescent="0.2">
      <c r="B38" s="155" t="s">
        <v>255</v>
      </c>
      <c r="C38" s="62" t="s">
        <v>16</v>
      </c>
      <c r="D38" s="109">
        <v>6.8237239562517837</v>
      </c>
      <c r="E38" s="110">
        <v>137.16845470799365</v>
      </c>
      <c r="F38" s="110"/>
      <c r="G38" s="110"/>
      <c r="H38" s="110"/>
      <c r="I38" s="109"/>
      <c r="J38" s="109">
        <v>724.60477558934201</v>
      </c>
      <c r="K38" s="110">
        <v>1108.2946401660927</v>
      </c>
      <c r="L38" s="110"/>
      <c r="M38" s="110"/>
      <c r="N38" s="110"/>
      <c r="O38" s="109"/>
      <c r="P38" s="109">
        <v>4560.3703594011031</v>
      </c>
      <c r="Q38" s="110">
        <v>9244.8172119029805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18174.61714628409</v>
      </c>
      <c r="AW38" s="318"/>
    </row>
    <row r="39" spans="1:49" x14ac:dyDescent="0.2">
      <c r="B39" s="158" t="s">
        <v>256</v>
      </c>
      <c r="C39" s="62" t="s">
        <v>17</v>
      </c>
      <c r="D39" s="109">
        <v>26.926465622864306</v>
      </c>
      <c r="E39" s="110">
        <v>424.17705172153711</v>
      </c>
      <c r="F39" s="110"/>
      <c r="G39" s="110"/>
      <c r="H39" s="110"/>
      <c r="I39" s="109"/>
      <c r="J39" s="109">
        <v>2916.9694782387023</v>
      </c>
      <c r="K39" s="110">
        <v>4204.7122365290288</v>
      </c>
      <c r="L39" s="110"/>
      <c r="M39" s="110"/>
      <c r="N39" s="110"/>
      <c r="O39" s="109"/>
      <c r="P39" s="109">
        <v>16914.538760837975</v>
      </c>
      <c r="Q39" s="110">
        <v>21050.447300160635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68916.857887469872</v>
      </c>
      <c r="AW39" s="318"/>
    </row>
    <row r="40" spans="1:49" x14ac:dyDescent="0.2">
      <c r="B40" s="158" t="s">
        <v>257</v>
      </c>
      <c r="C40" s="62" t="s">
        <v>38</v>
      </c>
      <c r="D40" s="109">
        <v>46.102728215737507</v>
      </c>
      <c r="E40" s="110">
        <v>505.39270958018579</v>
      </c>
      <c r="F40" s="110"/>
      <c r="G40" s="110"/>
      <c r="H40" s="110"/>
      <c r="I40" s="109"/>
      <c r="J40" s="109">
        <v>3520.1064707389482</v>
      </c>
      <c r="K40" s="110">
        <v>1998.9780718515142</v>
      </c>
      <c r="L40" s="110"/>
      <c r="M40" s="110"/>
      <c r="N40" s="110"/>
      <c r="O40" s="109"/>
      <c r="P40" s="109">
        <v>115772.64351027973</v>
      </c>
      <c r="Q40" s="110">
        <v>117107.07222127274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488147.0949483352</v>
      </c>
      <c r="AW40" s="318"/>
    </row>
    <row r="41" spans="1:49" s="5" customFormat="1" ht="25.5" x14ac:dyDescent="0.2">
      <c r="A41" s="35"/>
      <c r="B41" s="158" t="s">
        <v>258</v>
      </c>
      <c r="C41" s="62" t="s">
        <v>129</v>
      </c>
      <c r="D41" s="109">
        <v>139.38025341576022</v>
      </c>
      <c r="E41" s="110">
        <v>1295.2576399240218</v>
      </c>
      <c r="F41" s="110"/>
      <c r="G41" s="110"/>
      <c r="H41" s="110"/>
      <c r="I41" s="109"/>
      <c r="J41" s="109">
        <v>8777.4425774216943</v>
      </c>
      <c r="K41" s="110">
        <v>9051.1354816243456</v>
      </c>
      <c r="L41" s="110"/>
      <c r="M41" s="110"/>
      <c r="N41" s="110"/>
      <c r="O41" s="109"/>
      <c r="P41" s="109">
        <v>123458.10075682937</v>
      </c>
      <c r="Q41" s="110">
        <v>125853.13028242638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500529.941184278</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455.10654402495993</v>
      </c>
      <c r="E44" s="118">
        <v>-817.08001674322304</v>
      </c>
      <c r="F44" s="118"/>
      <c r="G44" s="118"/>
      <c r="H44" s="118"/>
      <c r="I44" s="117"/>
      <c r="J44" s="117">
        <v>51081.373756900597</v>
      </c>
      <c r="K44" s="118">
        <v>115609.95717110751</v>
      </c>
      <c r="L44" s="118"/>
      <c r="M44" s="118"/>
      <c r="N44" s="118"/>
      <c r="O44" s="117"/>
      <c r="P44" s="117">
        <v>45656.092658147943</v>
      </c>
      <c r="Q44" s="118">
        <v>5363.2717378687194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149937.64535063261</v>
      </c>
      <c r="AW44" s="317"/>
    </row>
    <row r="45" spans="1:49" x14ac:dyDescent="0.2">
      <c r="B45" s="161" t="s">
        <v>262</v>
      </c>
      <c r="C45" s="62" t="s">
        <v>19</v>
      </c>
      <c r="D45" s="109">
        <v>714.66392940743253</v>
      </c>
      <c r="E45" s="110">
        <v>6155.7833653124135</v>
      </c>
      <c r="F45" s="110"/>
      <c r="G45" s="110"/>
      <c r="H45" s="110"/>
      <c r="I45" s="109"/>
      <c r="J45" s="109">
        <v>67917.575627912782</v>
      </c>
      <c r="K45" s="110">
        <v>13694.958489122761</v>
      </c>
      <c r="L45" s="110"/>
      <c r="M45" s="110"/>
      <c r="N45" s="110"/>
      <c r="O45" s="109"/>
      <c r="P45" s="109">
        <v>318922.75812053296</v>
      </c>
      <c r="Q45" s="110">
        <v>350127.34951229021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915520.02647823899</v>
      </c>
      <c r="AW45" s="318"/>
    </row>
    <row r="46" spans="1:49" x14ac:dyDescent="0.2">
      <c r="B46" s="161" t="s">
        <v>263</v>
      </c>
      <c r="C46" s="62" t="s">
        <v>20</v>
      </c>
      <c r="D46" s="109">
        <v>116.4931801232769</v>
      </c>
      <c r="E46" s="110">
        <v>392.42609864205025</v>
      </c>
      <c r="F46" s="110"/>
      <c r="G46" s="110"/>
      <c r="H46" s="110"/>
      <c r="I46" s="109"/>
      <c r="J46" s="109">
        <v>8417.3576505738074</v>
      </c>
      <c r="K46" s="110">
        <v>7586.4205205310473</v>
      </c>
      <c r="L46" s="110"/>
      <c r="M46" s="110"/>
      <c r="N46" s="110"/>
      <c r="O46" s="109"/>
      <c r="P46" s="109">
        <v>47240.73880002724</v>
      </c>
      <c r="Q46" s="110">
        <v>47583.918640455246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155773.30043692008</v>
      </c>
      <c r="AW46" s="318"/>
    </row>
    <row r="47" spans="1:49" x14ac:dyDescent="0.2">
      <c r="B47" s="161" t="s">
        <v>264</v>
      </c>
      <c r="C47" s="62" t="s">
        <v>21</v>
      </c>
      <c r="D47" s="109">
        <v>1455.2856509968005</v>
      </c>
      <c r="E47" s="110">
        <v>13351.904958390322</v>
      </c>
      <c r="F47" s="110"/>
      <c r="G47" s="110"/>
      <c r="H47" s="110"/>
      <c r="I47" s="109"/>
      <c r="J47" s="109">
        <v>206038.17309266463</v>
      </c>
      <c r="K47" s="110">
        <v>196952.68692077324</v>
      </c>
      <c r="L47" s="110"/>
      <c r="M47" s="110"/>
      <c r="N47" s="110"/>
      <c r="O47" s="109"/>
      <c r="P47" s="109">
        <v>281110.66630797263</v>
      </c>
      <c r="Q47" s="110">
        <v>279747.86278643663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1033456.4581962844</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192.97443970221261</v>
      </c>
      <c r="E51" s="110">
        <v>4188.4368711083462</v>
      </c>
      <c r="F51" s="110"/>
      <c r="G51" s="110"/>
      <c r="H51" s="110"/>
      <c r="I51" s="109"/>
      <c r="J51" s="109">
        <v>99152.201692282106</v>
      </c>
      <c r="K51" s="110">
        <v>64080.918587202526</v>
      </c>
      <c r="L51" s="110"/>
      <c r="M51" s="110"/>
      <c r="N51" s="110"/>
      <c r="O51" s="109"/>
      <c r="P51" s="109">
        <v>977951.1198004958</v>
      </c>
      <c r="Q51" s="110">
        <v>931553.79719879804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3732587.9716546983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v>0</v>
      </c>
      <c r="AW52" s="318"/>
    </row>
    <row r="53" spans="2:49" ht="25.5" x14ac:dyDescent="0.2">
      <c r="B53" s="155" t="s">
        <v>269</v>
      </c>
      <c r="C53" s="62" t="s">
        <v>88</v>
      </c>
      <c r="D53" s="109">
        <v>29.995249971861718</v>
      </c>
      <c r="E53" s="110">
        <v>70.709594244480883</v>
      </c>
      <c r="F53" s="110"/>
      <c r="G53" s="289"/>
      <c r="H53" s="289"/>
      <c r="I53" s="109"/>
      <c r="J53" s="109">
        <v>1553.2731442844515</v>
      </c>
      <c r="K53" s="110">
        <v>1495.2793493230618</v>
      </c>
      <c r="L53" s="110"/>
      <c r="M53" s="289"/>
      <c r="N53" s="289"/>
      <c r="O53" s="109"/>
      <c r="P53" s="109">
        <v>8277.3011025675169</v>
      </c>
      <c r="Q53" s="110">
        <v>8282.7705544782038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30796.062304946383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6209120.9107697643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6</v>
      </c>
      <c r="F56" s="122"/>
      <c r="G56" s="122"/>
      <c r="H56" s="122"/>
      <c r="I56" s="121"/>
      <c r="J56" s="121">
        <v>59</v>
      </c>
      <c r="K56" s="122">
        <v>57</v>
      </c>
      <c r="L56" s="122"/>
      <c r="M56" s="122"/>
      <c r="N56" s="122"/>
      <c r="O56" s="121"/>
      <c r="P56" s="121">
        <v>1752</v>
      </c>
      <c r="Q56" s="122">
        <v>1752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8051</v>
      </c>
      <c r="AW56" s="309"/>
    </row>
    <row r="57" spans="2:49" x14ac:dyDescent="0.2">
      <c r="B57" s="161" t="s">
        <v>273</v>
      </c>
      <c r="C57" s="62" t="s">
        <v>25</v>
      </c>
      <c r="D57" s="124">
        <v>4</v>
      </c>
      <c r="E57" s="125">
        <v>9</v>
      </c>
      <c r="F57" s="125"/>
      <c r="G57" s="125"/>
      <c r="H57" s="125"/>
      <c r="I57" s="124"/>
      <c r="J57" s="124">
        <v>125</v>
      </c>
      <c r="K57" s="125">
        <v>120</v>
      </c>
      <c r="L57" s="125"/>
      <c r="M57" s="125"/>
      <c r="N57" s="125"/>
      <c r="O57" s="124"/>
      <c r="P57" s="124">
        <v>3309</v>
      </c>
      <c r="Q57" s="125">
        <v>3309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14544</v>
      </c>
      <c r="AW57" s="310"/>
    </row>
    <row r="58" spans="2:49" x14ac:dyDescent="0.2">
      <c r="B58" s="161" t="s">
        <v>274</v>
      </c>
      <c r="C58" s="62" t="s">
        <v>26</v>
      </c>
      <c r="D58" s="330"/>
      <c r="E58" s="331"/>
      <c r="F58" s="331"/>
      <c r="G58" s="331"/>
      <c r="H58" s="331"/>
      <c r="I58" s="330"/>
      <c r="J58" s="124">
        <v>5</v>
      </c>
      <c r="K58" s="125">
        <v>119</v>
      </c>
      <c r="L58" s="125"/>
      <c r="M58" s="125"/>
      <c r="N58" s="125"/>
      <c r="O58" s="124"/>
      <c r="P58" s="124">
        <v>33</v>
      </c>
      <c r="Q58" s="125">
        <v>46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19</v>
      </c>
      <c r="AW58" s="310"/>
    </row>
    <row r="59" spans="2:49" x14ac:dyDescent="0.2">
      <c r="B59" s="161" t="s">
        <v>275</v>
      </c>
      <c r="C59" s="62" t="s">
        <v>27</v>
      </c>
      <c r="D59" s="124">
        <v>53</v>
      </c>
      <c r="E59" s="125">
        <v>393</v>
      </c>
      <c r="F59" s="125"/>
      <c r="G59" s="125"/>
      <c r="H59" s="125"/>
      <c r="I59" s="124"/>
      <c r="J59" s="124">
        <v>8183</v>
      </c>
      <c r="K59" s="125">
        <v>7843</v>
      </c>
      <c r="L59" s="125"/>
      <c r="M59" s="125"/>
      <c r="N59" s="125"/>
      <c r="O59" s="124"/>
      <c r="P59" s="124">
        <v>43367</v>
      </c>
      <c r="Q59" s="125">
        <v>43367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175591</v>
      </c>
      <c r="AW59" s="310"/>
    </row>
    <row r="60" spans="2:49" x14ac:dyDescent="0.2">
      <c r="B60" s="161" t="s">
        <v>276</v>
      </c>
      <c r="C60" s="62"/>
      <c r="D60" s="127">
        <v>4.416666666666667</v>
      </c>
      <c r="E60" s="128">
        <v>32.75</v>
      </c>
      <c r="F60" s="128">
        <v>0</v>
      </c>
      <c r="G60" s="128">
        <v>0</v>
      </c>
      <c r="H60" s="128">
        <v>0</v>
      </c>
      <c r="I60" s="127">
        <v>0</v>
      </c>
      <c r="J60" s="127">
        <v>681.91666666666663</v>
      </c>
      <c r="K60" s="128">
        <v>653.58333333333337</v>
      </c>
      <c r="L60" s="128">
        <v>0</v>
      </c>
      <c r="M60" s="128">
        <v>0</v>
      </c>
      <c r="N60" s="128">
        <v>0</v>
      </c>
      <c r="O60" s="127">
        <v>0</v>
      </c>
      <c r="P60" s="127">
        <v>3613.9166666666665</v>
      </c>
      <c r="Q60" s="128">
        <v>3613.9166666666665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14632.583333333334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76" yWindow="51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39314</v>
      </c>
      <c r="E5" s="118">
        <v>221266.24000000002</v>
      </c>
      <c r="F5" s="118"/>
      <c r="G5" s="130"/>
      <c r="H5" s="130"/>
      <c r="I5" s="117"/>
      <c r="J5" s="117">
        <v>3316328</v>
      </c>
      <c r="K5" s="118">
        <v>3138772.4900000007</v>
      </c>
      <c r="L5" s="118"/>
      <c r="M5" s="118"/>
      <c r="N5" s="118"/>
      <c r="O5" s="117"/>
      <c r="P5" s="117">
        <v>17159698</v>
      </c>
      <c r="Q5" s="118">
        <v>17629108.259999998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209655.33067387389</v>
      </c>
      <c r="Q11" s="110">
        <v>208590.88945112991</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464748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47.735433587661007</v>
      </c>
      <c r="E18" s="110">
        <v>369.62418229444359</v>
      </c>
      <c r="F18" s="110"/>
      <c r="G18" s="110"/>
      <c r="H18" s="110"/>
      <c r="I18" s="109"/>
      <c r="J18" s="109">
        <v>5775.1184767511422</v>
      </c>
      <c r="K18" s="110">
        <v>5500.151888533268</v>
      </c>
      <c r="L18" s="110"/>
      <c r="M18" s="110"/>
      <c r="N18" s="110"/>
      <c r="O18" s="109"/>
      <c r="P18" s="109">
        <v>29401.869095853534</v>
      </c>
      <c r="Q18" s="110">
        <v>29378.766188221809</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35492.751484146422</v>
      </c>
      <c r="E23" s="288"/>
      <c r="F23" s="288"/>
      <c r="G23" s="288"/>
      <c r="H23" s="288"/>
      <c r="I23" s="292"/>
      <c r="J23" s="109">
        <v>3173710.9822904621</v>
      </c>
      <c r="K23" s="288"/>
      <c r="L23" s="288"/>
      <c r="M23" s="288"/>
      <c r="N23" s="288"/>
      <c r="O23" s="292"/>
      <c r="P23" s="109">
        <v>16929595.57885395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139363.50350000002</v>
      </c>
      <c r="F24" s="110"/>
      <c r="G24" s="110"/>
      <c r="H24" s="110"/>
      <c r="I24" s="109"/>
      <c r="J24" s="293"/>
      <c r="K24" s="110">
        <v>2131761.8899999992</v>
      </c>
      <c r="L24" s="110"/>
      <c r="M24" s="110"/>
      <c r="N24" s="110"/>
      <c r="O24" s="109"/>
      <c r="P24" s="293"/>
      <c r="Q24" s="110">
        <v>15526926.6154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1437</v>
      </c>
      <c r="E26" s="288"/>
      <c r="F26" s="288"/>
      <c r="G26" s="288"/>
      <c r="H26" s="288"/>
      <c r="I26" s="292"/>
      <c r="J26" s="109">
        <v>130454.69315474042</v>
      </c>
      <c r="K26" s="288"/>
      <c r="L26" s="288"/>
      <c r="M26" s="288"/>
      <c r="N26" s="288"/>
      <c r="O26" s="292"/>
      <c r="P26" s="109">
        <v>1097509.3068452596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401.96259999997596</v>
      </c>
      <c r="F27" s="110"/>
      <c r="G27" s="110"/>
      <c r="H27" s="110"/>
      <c r="I27" s="109"/>
      <c r="J27" s="293"/>
      <c r="K27" s="110">
        <v>11940.274600001147</v>
      </c>
      <c r="L27" s="110"/>
      <c r="M27" s="110"/>
      <c r="N27" s="110"/>
      <c r="O27" s="109"/>
      <c r="P27" s="293"/>
      <c r="Q27" s="110">
        <v>156659.63659999741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5593</v>
      </c>
      <c r="E28" s="289"/>
      <c r="F28" s="289"/>
      <c r="G28" s="289"/>
      <c r="H28" s="289"/>
      <c r="I28" s="293"/>
      <c r="J28" s="109">
        <v>180606</v>
      </c>
      <c r="K28" s="289"/>
      <c r="L28" s="289"/>
      <c r="M28" s="289"/>
      <c r="N28" s="289"/>
      <c r="O28" s="293"/>
      <c r="P28" s="109">
        <v>1657833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2029.6498209404476</v>
      </c>
      <c r="K30" s="288"/>
      <c r="L30" s="288"/>
      <c r="M30" s="288"/>
      <c r="N30" s="288"/>
      <c r="O30" s="292"/>
      <c r="P30" s="109">
        <v>17075.350179059555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1959.0783311591479</v>
      </c>
      <c r="L31" s="110"/>
      <c r="M31" s="110"/>
      <c r="N31" s="110"/>
      <c r="O31" s="109"/>
      <c r="P31" s="293"/>
      <c r="Q31" s="110">
        <v>17145.921668840852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2621</v>
      </c>
      <c r="K32" s="289"/>
      <c r="L32" s="289"/>
      <c r="M32" s="289"/>
      <c r="N32" s="289"/>
      <c r="O32" s="293"/>
      <c r="P32" s="109">
        <v>24056</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209655.33067387389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208590.88945112991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464748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2388.3808266350561</v>
      </c>
      <c r="K45" s="110">
        <v>2324.8428830741941</v>
      </c>
      <c r="L45" s="110"/>
      <c r="M45" s="110"/>
      <c r="N45" s="110"/>
      <c r="O45" s="109"/>
      <c r="P45" s="109">
        <v>20821.59233376164</v>
      </c>
      <c r="Q45" s="110">
        <v>20885.130277322507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2.3432721857584085</v>
      </c>
      <c r="E46" s="110">
        <v>64.371065338186867</v>
      </c>
      <c r="F46" s="110"/>
      <c r="G46" s="110"/>
      <c r="H46" s="110"/>
      <c r="I46" s="109"/>
      <c r="J46" s="109">
        <v>1736.2086367128945</v>
      </c>
      <c r="K46" s="110">
        <v>1683.8073320821061</v>
      </c>
      <c r="L46" s="110"/>
      <c r="M46" s="110"/>
      <c r="N46" s="110"/>
      <c r="O46" s="109"/>
      <c r="P46" s="109">
        <v>15136.040298449343</v>
      </c>
      <c r="Q46" s="110">
        <v>15126.413809927701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1664</v>
      </c>
      <c r="K47" s="289"/>
      <c r="L47" s="289"/>
      <c r="M47" s="289"/>
      <c r="N47" s="289"/>
      <c r="O47" s="293"/>
      <c r="P47" s="109">
        <v>27397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10.751484146420934</v>
      </c>
      <c r="E49" s="110">
        <v>500.35753142958959</v>
      </c>
      <c r="F49" s="110"/>
      <c r="G49" s="110"/>
      <c r="H49" s="110"/>
      <c r="I49" s="109"/>
      <c r="J49" s="109">
        <v>17438.982290462223</v>
      </c>
      <c r="K49" s="110">
        <v>12148.763566834639</v>
      </c>
      <c r="L49" s="110"/>
      <c r="M49" s="110"/>
      <c r="N49" s="110"/>
      <c r="O49" s="109"/>
      <c r="P49" s="109">
        <v>146811.57885395072</v>
      </c>
      <c r="Q49" s="110">
        <v>151612.19153029512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0</v>
      </c>
      <c r="E50" s="289"/>
      <c r="F50" s="289"/>
      <c r="G50" s="289"/>
      <c r="H50" s="289"/>
      <c r="I50" s="293"/>
      <c r="J50" s="109">
        <v>9973</v>
      </c>
      <c r="K50" s="289"/>
      <c r="L50" s="289"/>
      <c r="M50" s="289"/>
      <c r="N50" s="289"/>
      <c r="O50" s="293"/>
      <c r="P50" s="109">
        <v>68049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0</v>
      </c>
      <c r="K53" s="110">
        <v>-198709.21911949487</v>
      </c>
      <c r="L53" s="110"/>
      <c r="M53" s="110"/>
      <c r="N53" s="110"/>
      <c r="O53" s="109"/>
      <c r="P53" s="109">
        <v>0</v>
      </c>
      <c r="Q53" s="110">
        <v>-1053136.6221771624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31328.343272185757</v>
      </c>
      <c r="E54" s="115">
        <v>139329.4796339086</v>
      </c>
      <c r="F54" s="115">
        <v>0</v>
      </c>
      <c r="G54" s="115">
        <v>0</v>
      </c>
      <c r="H54" s="115">
        <v>0</v>
      </c>
      <c r="I54" s="114">
        <v>0</v>
      </c>
      <c r="J54" s="114">
        <v>3117962.9324390292</v>
      </c>
      <c r="K54" s="115">
        <v>1938811.910459986</v>
      </c>
      <c r="L54" s="115">
        <v>0</v>
      </c>
      <c r="M54" s="115">
        <v>0</v>
      </c>
      <c r="N54" s="115">
        <v>0</v>
      </c>
      <c r="O54" s="114">
        <v>0</v>
      </c>
      <c r="P54" s="114">
        <v>16036996.620330403</v>
      </c>
      <c r="Q54" s="115">
        <v>14740585.793499758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0</v>
      </c>
      <c r="AW56" s="318"/>
    </row>
    <row r="57" spans="2:49" x14ac:dyDescent="0.2">
      <c r="B57" s="176" t="s">
        <v>121</v>
      </c>
      <c r="C57" s="137" t="s">
        <v>29</v>
      </c>
      <c r="D57" s="381">
        <v>0</v>
      </c>
      <c r="E57" s="382">
        <v>0</v>
      </c>
      <c r="F57" s="110"/>
      <c r="G57" s="110"/>
      <c r="H57" s="110"/>
      <c r="I57" s="109"/>
      <c r="J57" s="381">
        <v>0</v>
      </c>
      <c r="K57" s="382">
        <v>0</v>
      </c>
      <c r="L57" s="110"/>
      <c r="M57" s="110"/>
      <c r="N57" s="110"/>
      <c r="O57" s="109"/>
      <c r="P57" s="381">
        <v>0</v>
      </c>
      <c r="Q57" s="382">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404416.03057415358</v>
      </c>
      <c r="D5" s="118">
        <v>401169</v>
      </c>
      <c r="E5" s="346"/>
      <c r="F5" s="346"/>
      <c r="G5" s="312"/>
      <c r="H5" s="117">
        <v>7813801.3463689461</v>
      </c>
      <c r="I5" s="118">
        <v>5580686</v>
      </c>
      <c r="J5" s="346"/>
      <c r="K5" s="346"/>
      <c r="L5" s="312"/>
      <c r="M5" s="117">
        <v>63620940.644619063</v>
      </c>
      <c r="N5" s="118">
        <v>19500993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404085.53401792963</v>
      </c>
      <c r="D6" s="110">
        <v>403784.93999999994</v>
      </c>
      <c r="E6" s="115">
        <v>139329.4796339086</v>
      </c>
      <c r="F6" s="115">
        <v>947199.95365183812</v>
      </c>
      <c r="G6" s="116">
        <v>0</v>
      </c>
      <c r="H6" s="109">
        <v>8009530.939058166</v>
      </c>
      <c r="I6" s="110">
        <v>5974716.5699999984</v>
      </c>
      <c r="J6" s="115">
        <v>1938811.910459986</v>
      </c>
      <c r="K6" s="115">
        <v>15923059.41951815</v>
      </c>
      <c r="L6" s="116">
        <v>0</v>
      </c>
      <c r="M6" s="109">
        <v>65451681.378376596</v>
      </c>
      <c r="N6" s="110">
        <v>19665572.989999998</v>
      </c>
      <c r="O6" s="115">
        <v>14740585.793499758</v>
      </c>
      <c r="P6" s="115">
        <v>99857840.161876351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2335.7649529373416</v>
      </c>
      <c r="D7" s="110">
        <v>2635</v>
      </c>
      <c r="E7" s="115">
        <v>3217.2766415336037</v>
      </c>
      <c r="F7" s="115">
        <v>8188.0415944709448</v>
      </c>
      <c r="G7" s="116">
        <v>0</v>
      </c>
      <c r="H7" s="109">
        <v>65674.995298516034</v>
      </c>
      <c r="I7" s="110">
        <v>32838</v>
      </c>
      <c r="J7" s="115">
        <v>20090.023782691307</v>
      </c>
      <c r="K7" s="115">
        <v>118603.01908120734</v>
      </c>
      <c r="L7" s="116">
        <v>0</v>
      </c>
      <c r="M7" s="109">
        <v>1337047.0138535504</v>
      </c>
      <c r="N7" s="110">
        <v>401175</v>
      </c>
      <c r="O7" s="115">
        <v>313532.32163062698</v>
      </c>
      <c r="P7" s="115">
        <v>2051754.3354841773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406421.29897086695</v>
      </c>
      <c r="D12" s="115">
        <v>406419.93999999994</v>
      </c>
      <c r="E12" s="115">
        <v>142546.7562754422</v>
      </c>
      <c r="F12" s="115">
        <v>955387.99524630909</v>
      </c>
      <c r="G12" s="311"/>
      <c r="H12" s="114">
        <v>8075205.934356682</v>
      </c>
      <c r="I12" s="115">
        <v>6007554.5699999984</v>
      </c>
      <c r="J12" s="115">
        <v>1958901.9342426772</v>
      </c>
      <c r="K12" s="115">
        <v>16041662.438599357</v>
      </c>
      <c r="L12" s="311"/>
      <c r="M12" s="114">
        <v>66788728.392230146</v>
      </c>
      <c r="N12" s="115">
        <v>20066747.989999998</v>
      </c>
      <c r="O12" s="115">
        <v>15054118.115130385</v>
      </c>
      <c r="P12" s="115">
        <v>101909594.49736053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655569.85572068882</v>
      </c>
      <c r="D15" s="118">
        <v>718043</v>
      </c>
      <c r="E15" s="106">
        <v>222130.59664181049</v>
      </c>
      <c r="F15" s="106">
        <v>1595743.4523624992</v>
      </c>
      <c r="G15" s="107">
        <v>0</v>
      </c>
      <c r="H15" s="117">
        <v>9951605.0586260501</v>
      </c>
      <c r="I15" s="118">
        <v>6590111</v>
      </c>
      <c r="J15" s="106">
        <v>3151029.3512175092</v>
      </c>
      <c r="K15" s="106">
        <v>19692745.40984356</v>
      </c>
      <c r="L15" s="107">
        <v>0</v>
      </c>
      <c r="M15" s="117">
        <v>74127695.345653236</v>
      </c>
      <c r="N15" s="118">
        <v>23288736</v>
      </c>
      <c r="O15" s="106">
        <v>17696206.042140678</v>
      </c>
      <c r="P15" s="106">
        <v>115112637.38779391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35754.361646441648</v>
      </c>
      <c r="D16" s="110">
        <v>29555</v>
      </c>
      <c r="E16" s="115">
        <v>23767.920899087014</v>
      </c>
      <c r="F16" s="115">
        <v>89077.282545528666</v>
      </c>
      <c r="G16" s="116">
        <v>0</v>
      </c>
      <c r="H16" s="109">
        <v>150199.71340015336</v>
      </c>
      <c r="I16" s="110">
        <v>33274</v>
      </c>
      <c r="J16" s="115">
        <v>30815.091201101943</v>
      </c>
      <c r="K16" s="115">
        <v>214288.80460125531</v>
      </c>
      <c r="L16" s="116">
        <v>0</v>
      </c>
      <c r="M16" s="109">
        <v>-566788.16876232333</v>
      </c>
      <c r="N16" s="110">
        <v>776315</v>
      </c>
      <c r="O16" s="115">
        <v>276022.77334755269</v>
      </c>
      <c r="P16" s="115">
        <v>485549.60458522936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619815.4940742472</v>
      </c>
      <c r="D17" s="115">
        <v>688488</v>
      </c>
      <c r="E17" s="115">
        <v>198362.67574272348</v>
      </c>
      <c r="F17" s="115">
        <v>1506666.1698169706</v>
      </c>
      <c r="G17" s="314"/>
      <c r="H17" s="114">
        <v>9801405.3452258967</v>
      </c>
      <c r="I17" s="115">
        <v>6556837</v>
      </c>
      <c r="J17" s="115">
        <v>3120214.2600164074</v>
      </c>
      <c r="K17" s="115">
        <v>19478456.605242305</v>
      </c>
      <c r="L17" s="314"/>
      <c r="M17" s="114">
        <v>74694483.514415562</v>
      </c>
      <c r="N17" s="115">
        <v>22512421</v>
      </c>
      <c r="O17" s="115">
        <v>17420183.268793125</v>
      </c>
      <c r="P17" s="115">
        <v>114627087.78320868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99.5</v>
      </c>
      <c r="D37" s="122">
        <v>92.666666666666671</v>
      </c>
      <c r="E37" s="256">
        <v>32.75</v>
      </c>
      <c r="F37" s="256">
        <v>224.91666666666669</v>
      </c>
      <c r="G37" s="312"/>
      <c r="H37" s="121">
        <v>1927.0833333333333</v>
      </c>
      <c r="I37" s="122">
        <v>1318</v>
      </c>
      <c r="J37" s="256">
        <v>653.58333333333337</v>
      </c>
      <c r="K37" s="256">
        <v>3898.6666666666665</v>
      </c>
      <c r="L37" s="312"/>
      <c r="M37" s="121">
        <v>14893.75</v>
      </c>
      <c r="N37" s="122">
        <v>4863.166666666667</v>
      </c>
      <c r="O37" s="256">
        <v>3613.9166666666665</v>
      </c>
      <c r="P37" s="256">
        <v>23370.833333333336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4.3608000000000001E-2</v>
      </c>
      <c r="L38" s="353"/>
      <c r="M38" s="351"/>
      <c r="N38" s="352"/>
      <c r="O38" s="352"/>
      <c r="P38" s="267">
        <v>1.7086111111111107E-2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4.3608000000000001E-2</v>
      </c>
      <c r="L41" s="311"/>
      <c r="M41" s="292"/>
      <c r="N41" s="288"/>
      <c r="O41" s="288"/>
      <c r="P41" s="260">
        <v>1.7086111111111107E-2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v>0.82388245868129328</v>
      </c>
      <c r="I44" s="260">
        <v>0.91622753013381275</v>
      </c>
      <c r="J44" s="260" t="s">
        <v>504</v>
      </c>
      <c r="K44" s="260">
        <v>0.82355921537859467</v>
      </c>
      <c r="L44" s="311"/>
      <c r="M44" s="262">
        <v>0.89415878187765152</v>
      </c>
      <c r="N44" s="260">
        <v>0.89136339401257636</v>
      </c>
      <c r="O44" s="260">
        <v>0.86417679325444541</v>
      </c>
      <c r="P44" s="260">
        <v>0.88905333345028859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4.3608000000000001E-2</v>
      </c>
      <c r="L46" s="311"/>
      <c r="M46" s="292"/>
      <c r="N46" s="288"/>
      <c r="O46" s="288"/>
      <c r="P46" s="260">
        <v>1.7086111111111107E-2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0.86699999999999999</v>
      </c>
      <c r="L47" s="311"/>
      <c r="M47" s="292"/>
      <c r="N47" s="288"/>
      <c r="O47" s="288"/>
      <c r="P47" s="260">
        <v>0.90600000000000003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0.86699999999999999</v>
      </c>
      <c r="L50" s="311"/>
      <c r="M50" s="293"/>
      <c r="N50" s="289"/>
      <c r="O50" s="289"/>
      <c r="P50" s="260">
        <v>0.90600000000000003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3120214.2600164074</v>
      </c>
      <c r="L51" s="311"/>
      <c r="M51" s="292"/>
      <c r="N51" s="288"/>
      <c r="O51" s="288"/>
      <c r="P51" s="115">
        <v>17420183.268793125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57</v>
      </c>
      <c r="E4" s="149">
        <v>1752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Bryan Miller</cp:lastModifiedBy>
  <cp:lastPrinted>2014-12-18T11:24:00Z</cp:lastPrinted>
  <dcterms:created xsi:type="dcterms:W3CDTF">2012-03-15T16:14:51Z</dcterms:created>
  <dcterms:modified xsi:type="dcterms:W3CDTF">2015-07-30T14:29:25Z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