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285" yWindow="-165" windowWidth="12060" windowHeight="11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<sst xmlns="http://schemas.openxmlformats.org/spreadsheetml/2006/main" count="598" uniqueCount="506">
  <si>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</si>
  <si>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</si>
  <si>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</si>
  <si>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</si>
  <si>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</si>
  <si>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</si>
  <si>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</si>
  <si>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</si>
  <si>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</si>
  <si>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</si>
  <si>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</si>
  <si>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</si>
  <si>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</si>
  <si>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</si>
  <si>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</si>
  <si>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</si>
  <si>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</si>
  <si>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</si>
  <si>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</si>
  <si>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</si>
  <si>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</si>
  <si>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</si>
  <si>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</si>
  <si>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</si>
  <si>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</si>
  <si>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</si>
  <si>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</si>
  <si>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</si>
  <si>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</si>
  <si>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</si>
  <si>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</si>
  <si>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</si>
  <si>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</si>
  <si>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</si>
  <si>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</si>
  <si>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</si>
  <si>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</si>
  <si>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</si>
  <si>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</si>
  <si>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</si>
  <si>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</si>
  <si>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</si>
  <si>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</si>
  <si>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</si>
  <si>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</si>
  <si>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</si>
  <si>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</si>
  <si>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</si>
  <si>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</si>
  <si>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</si>
  <si>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</si>
  <si>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</si>
  <si>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</si>
  <si>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</si>
  <si>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</si>
  <si>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</si>
  <si>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</si>
  <si>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</si>
  <si>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</si>
  <si>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</si>
  <si>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</si>
  <si>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</si>
  <si>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</si>
  <si>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</si>
  <si>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</si>
  <si>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</si>
  <si>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</si>
  <si>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</si>
  <si>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</si>
  <si>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</si>
  <si>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</si>
  <si>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</si>
  <si>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</si>
  <si>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</si>
  <si>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</si>
  <si>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</si>
  <si>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</si>
  <si>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</si>
  <si>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</si>
  <si>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</si>
  <si>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</si>
  <si>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</si>
  <si>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</si>
  <si>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</si>
  <si>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</si>
  <si>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</si>
  <si>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</si>
  <si>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</si>
  <si>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</si>
  <si>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</si>
  <si>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</si>
  <si>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</si>
  <si>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</si>
  <si>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</si>
  <si>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</si>
  <si>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</si>
  <si>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</si>
  <si>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</si>
  <si>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</si>
  <si>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</si>
  <si>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</si>
  <si>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</si>
  <si>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</si>
  <si>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</si>
  <si>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</si>
  <si>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</si>
  <si>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</si>
  <si>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</si>
  <si>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</si>
  <si>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</si>
  <si>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</si>
  <si>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</si>
  <si>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</si>
  <si>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</si>
  <si>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</si>
  <si>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</si>
  <si>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</si>
  <si>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</si>
  <si>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</si>
  <si>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</si>
  <si>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</si>
  <si>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</si>
  <si>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</si>
  <si>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</si>
  <si>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</si>
  <si>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</si>
  <si>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</si>
  <si>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</si>
  <si>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</si>
  <si>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</si>
  <si>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</si>
  <si>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</si>
  <si>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</si>
  <si>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</si>
  <si>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</si>
  <si>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</si>
  <si>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</si>
  <si>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</si>
  <si>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</si>
  <si>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</si>
  <si>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</si>
  <si>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</si>
  <si>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</si>
  <si>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</si>
  <si>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</si>
  <si>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</si>
  <si>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</si>
  <si>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</si>
  <si>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</si>
  <si>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</si>
  <si>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</si>
  <si>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</si>
  <si>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</si>
  <si>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</si>
  <si>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</si>
  <si>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</si>
  <si>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</si>
  <si>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</si>
  <si>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</si>
  <si>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</si>
  <si>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</si>
  <si>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</si>
  <si>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</si>
  <si>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</si>
  <si>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</si>
  <si>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</si>
  <si>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</si>
  <si>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</si>
  <si>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</si>
  <si>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</si>
  <si>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</si>
  <si>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</si>
  <si>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</si>
  <si>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</si>
  <si>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</si>
  <si>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</si>
  <si>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</si>
  <si>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</si>
  <si>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</si>
  <si>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</si>
  <si>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</si>
  <si>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</si>
  <si>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</si>
  <si>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</si>
  <si>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</si>
  <si>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</si>
  <si>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</si>
  <si>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</si>
  <si>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</si>
  <si>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</si>
  <si>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</si>
  <si>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</si>
  <si>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</si>
  <si>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</si>
  <si>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</si>
  <si>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</si>
  <si>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</si>
  <si>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</si>
  <si>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</si>
  <si>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</si>
  <si>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</si>
  <si>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</si>
  <si>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</si>
  <si>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</si>
  <si>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</si>
  <si>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</si>
  <si>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</si>
  <si>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</si>
  <si>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</si>
  <si>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</si>
  <si>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</si>
  <si>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</si>
  <si>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</si>
  <si>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</si>
  <si>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</si>
  <si>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</si>
  <si>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</si>
  <si>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</si>
  <si>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</si>
  <si>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</si>
  <si>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</si>
  <si>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</si>
  <si>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</si>
  <si>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</si>
  <si>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</si>
  <si>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</si>
  <si>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</si>
  <si>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</si>
  <si>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</si>
  <si>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</si>
  <si>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</si>
  <si>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</si>
  <si>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</si>
  <si>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</si>
  <si>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</si>
  <si>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</si>
  <si>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</si>
  <si>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</si>
  <si>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</si>
  <si>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</si>
  <si>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</si>
  <si>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</si>
  <si>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</si>
  <si>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</si>
  <si>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</si>
  <si>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</si>
  <si>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</si>
  <si>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</si>
  <si>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</si>
  <si>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</si>
  <si>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</si>
  <si>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</si>
  <si>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</si>
  <si>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</si>
  <si>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</si>
  <si>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</si>
  <si>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</si>
  <si>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</si>
  <si>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</si>
  <si>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</si>
  <si>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</si>
  <si>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</si>
  <si>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</si>
  <si>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</si>
  <si>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</si>
  <si>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</si>
  <si>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</si>
  <si>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</si>
  <si>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</si>
  <si>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</si>
  <si>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</si>
  <si>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</si>
  <si>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</si>
  <si>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</si>
  <si>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</si>
  <si>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</si>
  <si>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</si>
  <si>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</si>
  <si>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</si>
  <si>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</si>
  <si>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</si>
  <si>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</si>
  <si>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</si>
  <si>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</si>
  <si>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</si>
  <si>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</si>
  <si>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</si>
  <si>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</si>
  <si>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</si>
  <si>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</si>
  <si>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</si>
  <si>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</si>
  <si>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</si>
  <si>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</si>
  <si>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</si>
  <si>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</si>
  <si>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</si>
  <si>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</si>
  <si>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</si>
  <si>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</si>
  <si>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</si>
  <si>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</si>
  <si>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</si>
  <si>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</si>
  <si>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</si>
  <si>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</si>
  <si>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</si>
  <si>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</si>
  <si>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</si>
  <si>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</si>
  <si>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</si>
  <si>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</si>
  <si>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</si>
  <si>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</si>
  <si>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</si>
  <si>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</si>
  <si>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</si>
  <si>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</si>
  <si>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</si>
  <si>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</si>
  <si>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</si>
  <si>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</si>
  <si>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</si>
  <si>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</si>
  <si>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</si>
  <si>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</si>
  <si>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</si>
  <si>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</si>
  <si>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</si>
  <si>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</si>
  <si>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</si>
  <si>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</si>
  <si>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</si>
  <si>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</si>
  <si>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</si>
  <si>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</si>
  <si>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</si>
  <si>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</si>
  <si>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</si>
  <si>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</si>
  <si>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</si>
  <si>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</si>
  <si>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</si>
  <si>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</si>
  <si>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</si>
  <si>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</si>
  <si>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</si>
  <si>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</si>
  <si>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</si>
  <si>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</si>
  <si>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</si>
  <si>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</si>
  <si>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</si>
  <si>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</si>
  <si>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</si>
  <si>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</si>
  <si>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</si>
  <si>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</si>
  <si>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</si>
  <si>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</si>
  <si>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</si>
  <si>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</si>
  <si>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</si>
  <si>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</si>
  <si>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</si>
  <si>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</si>
  <si>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</si>
  <si>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</si>
  <si>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</si>
  <si>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</si>
  <si>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</si>
  <si>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</si>
  <si>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</si>
  <si>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</si>
  <si>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</si>
  <si>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</si>
  <si>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</si>
  <si>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</si>
  <si>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</si>
  <si>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</si>
  <si>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</si>
  <si>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</si>
  <si>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</si>
  <si>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</si>
  <si>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</si>
  <si>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</si>
  <si>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</si>
  <si>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</si>
  <si>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</si>
  <si>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</si>
  <si>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</si>
  <si>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</si>
  <si>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</si>
  <si>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</si>
  <si>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</si>
  <si>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</si>
  <si>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</si>
  <si>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</si>
  <si>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</si>
  <si>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</si>
  <si>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</si>
  <si>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</si>
  <si>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</si>
  <si>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</si>
  <si>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</si>
  <si>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</si>
  <si>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</si>
  <si>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</si>
  <si>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</si>
  <si>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</si>
  <si>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</si>
  <si>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</si>
  <si>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</si>
  <si>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</si>
  <si>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</si>
  <si>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</si>
  <si>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</si>
  <si>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</si>
  <si>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</si>
  <si>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</si>
  <si>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</si>
  <si>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</si>
  <si>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</si>
  <si>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</si>
  <si>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</si>
  <si>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</si>
  <si>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</si>
  <si>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</si>
  <si>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</si>
  <si>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</si>
  <si>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</si>
  <si>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</si>
  <si>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</si>
  <si>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</si>
  <si>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</si>
  <si>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</si>
  <si>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</si>
  <si>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</si>
  <si>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</si>
  <si>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</si>
  <si>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</si>
  <si>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</si>
  <si>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</si>
  <si>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</si>
  <si>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</si>
  <si>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</si>
  <si>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</si>
  <si>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</si>
  <si>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</si>
  <si>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</si>
  <si>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</si>
  <si>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</si>
  <si>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</si>
  <si>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</si>
  <si>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</si>
  <si>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</si>
  <si>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</si>
  <si>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</si>
  <si>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</si>
  <si>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</si>
  <si>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</si>
  <si>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</si>
  <si>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</si>
  <si>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</si>
  <si>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</si>
  <si>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</si>
  <si>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</si>
  <si>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</si>
  <si>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</si>
  <si>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</si>
  <si>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</si>
  <si>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</si>
  <si>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</si>
  <si>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</si>
  <si>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</si>
  <si>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</si>
  <si>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</si>
  <si>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</si>
  <si>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</si>
  <si>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</si>
  <si>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</si>
  <si>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</si>
  <si>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</si>
  <si>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</si>
  <si>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</si>
  <si>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</si>
  <si>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</si>
  <si>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</si>
  <si>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</si>
  <si>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</si>
  <si>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</si>
  <si>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</si>
  <si>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</si>
  <si>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</si>
  <si>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GOOD HEALTH HMO, INC. d/b/a BLUE CARE, INC.</t>
  </si>
  <si>
    <t>BCBS OF KC GRP</t>
  </si>
  <si>
    <t>BLUE CARE, INC.</t>
  </si>
  <si>
    <t>00537</t>
  </si>
  <si>
    <t>2014</t>
  </si>
  <si>
    <t>2301 Main Street Kansas City, MO 64108</t>
  </si>
  <si>
    <t>431495359</t>
  </si>
  <si>
    <t>95315</t>
  </si>
  <si>
    <t>86686</t>
  </si>
  <si>
    <t>158</t>
  </si>
  <si>
    <t>Blue Cross and Blue Shield of Kansas City</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</si>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</sst>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43" fontId="0" fillId="0" borderId="19" xfId="115" applyNumberFormat="1" applyFont="1" applyFill="1" applyBorder="1" applyAlignment="1" applyProtection="1">
      <alignment vertical="top"/>
      <protection locked="0"/>
    </xf>
    <xf numFmtId="43" fontId="0" fillId="0" borderId="16"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row>
    <row r="8" spans="1:6" x14ac:dyDescent="0.2">
      <c r="B8" s="232" t="s">
        <v>36</v>
      </c>
      <c r="C8" s="378" t="s">
        <v>497</v>
      </c>
    </row>
    <row r="9" spans="1:6" x14ac:dyDescent="0.2">
      <c r="B9" s="232" t="s">
        <v>41</v>
      </c>
      <c r="C9" s="378" t="s">
        <v>501</v>
      </c>
    </row>
    <row r="10" spans="1:6" x14ac:dyDescent="0.2">
      <c r="B10" s="232" t="s">
        <v>58</v>
      </c>
      <c r="C10" s="378" t="s">
        <v>496</v>
      </c>
    </row>
    <row r="11" spans="1:6" x14ac:dyDescent="0.2">
      <c r="B11" s="232" t="s">
        <v>355</v>
      </c>
      <c r="C11" s="378" t="s">
        <v>502</v>
      </c>
    </row>
    <row r="12" spans="1:6" x14ac:dyDescent="0.2">
      <c r="B12" s="232" t="s">
        <v>35</v>
      </c>
      <c r="C12" s="378" t="s">
        <v>164</v>
      </c>
    </row>
    <row r="13" spans="1:6" x14ac:dyDescent="0.2">
      <c r="B13" s="232" t="s">
        <v>50</v>
      </c>
      <c r="C13" s="378" t="s">
        <v>164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21631</v>
      </c>
      <c r="E5" s="106">
        <v>425952.84000000008</v>
      </c>
      <c r="F5" s="106">
        <v>0</v>
      </c>
      <c r="G5" s="106">
        <v>0</v>
      </c>
      <c r="H5" s="106">
        <v>0</v>
      </c>
      <c r="I5" s="105">
        <v>0</v>
      </c>
      <c r="J5" s="105">
        <v>12253473</v>
      </c>
      <c r="K5" s="106">
        <v>11848110.10999999</v>
      </c>
      <c r="L5" s="106">
        <v>0</v>
      </c>
      <c r="M5" s="106">
        <v>0</v>
      </c>
      <c r="N5" s="106">
        <v>0</v>
      </c>
      <c r="O5" s="105">
        <v>0</v>
      </c>
      <c r="P5" s="105">
        <v>120793428</v>
      </c>
      <c r="Q5" s="106">
        <v>122238940.88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-1789</v>
      </c>
      <c r="E7" s="110">
        <v>-1789</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-26.264566412338993</v>
      </c>
      <c r="E8" s="289"/>
      <c r="F8" s="290"/>
      <c r="G8" s="290"/>
      <c r="H8" s="290"/>
      <c r="I8" s="293"/>
      <c r="J8" s="109">
        <v>-21338.437671626947</v>
      </c>
      <c r="K8" s="289"/>
      <c r="L8" s="290"/>
      <c r="M8" s="290"/>
      <c r="N8" s="290"/>
      <c r="O8" s="293"/>
      <c r="P8" s="109">
        <v>-206970.57475576838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9130.6567278142411</v>
      </c>
      <c r="E12" s="106">
        <v>424202.96556609141</v>
      </c>
      <c r="F12" s="106">
        <v>0</v>
      </c>
      <c r="G12" s="106">
        <v>0</v>
      </c>
      <c r="H12" s="106">
        <v>0</v>
      </c>
      <c r="I12" s="105">
        <v>0</v>
      </c>
      <c r="J12" s="105">
        <v>11767985.272735327</v>
      </c>
      <c r="K12" s="106">
        <v>10040782.698760634</v>
      </c>
      <c r="L12" s="106">
        <v>0</v>
      </c>
      <c r="M12" s="106">
        <v>0</v>
      </c>
      <c r="N12" s="106">
        <v>0</v>
      </c>
      <c r="O12" s="105">
        <v>0</v>
      </c>
      <c r="P12" s="105">
        <v>105728027.17449524</v>
      </c>
      <c r="Q12" s="106">
        <v>108291726.66195914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1268.576076555024</v>
      </c>
      <c r="E13" s="110">
        <v>270537.01999999996</v>
      </c>
      <c r="F13" s="110"/>
      <c r="G13" s="289"/>
      <c r="H13" s="290"/>
      <c r="I13" s="109"/>
      <c r="J13" s="109">
        <v>2571929.3369028694</v>
      </c>
      <c r="K13" s="110">
        <v>2227713.2500000014</v>
      </c>
      <c r="L13" s="110"/>
      <c r="M13" s="289"/>
      <c r="N13" s="290"/>
      <c r="O13" s="109"/>
      <c r="P13" s="109">
        <v>22952267.841851924</v>
      </c>
      <c r="Q13" s="110">
        <v>23014887.770000007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397.57607655502392</v>
      </c>
      <c r="E14" s="110">
        <v>19723.446899999999</v>
      </c>
      <c r="F14" s="110"/>
      <c r="G14" s="288"/>
      <c r="H14" s="291"/>
      <c r="I14" s="109"/>
      <c r="J14" s="109">
        <v>245441.3369028692</v>
      </c>
      <c r="K14" s="110">
        <v>163366</v>
      </c>
      <c r="L14" s="110"/>
      <c r="M14" s="288"/>
      <c r="N14" s="291"/>
      <c r="O14" s="109"/>
      <c r="P14" s="109">
        <v>2190353.8418519231</v>
      </c>
      <c r="Q14" s="110">
        <v>1903639.6773000003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3108</v>
      </c>
      <c r="E25" s="110">
        <v>-167292.77548385508</v>
      </c>
      <c r="F25" s="110"/>
      <c r="G25" s="110"/>
      <c r="H25" s="110"/>
      <c r="I25" s="109"/>
      <c r="J25" s="109">
        <v>-530478</v>
      </c>
      <c r="K25" s="110">
        <v>-360076.72451614495</v>
      </c>
      <c r="L25" s="110"/>
      <c r="M25" s="110"/>
      <c r="N25" s="110"/>
      <c r="O25" s="109"/>
      <c r="P25" s="109">
        <v>-75191</v>
      </c>
      <c r="Q25" s="110">
        <v>-75191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v>-899497</v>
      </c>
      <c r="AW25" s="318"/>
    </row>
    <row r="26" spans="1:49" s="5" customFormat="1" x14ac:dyDescent="0.2">
      <c r="A26" s="35"/>
      <c r="B26" s="158" t="s">
        <v>243</v>
      </c>
      <c r="C26" s="62"/>
      <c r="D26" s="109">
        <v>0</v>
      </c>
      <c r="E26" s="110">
        <v>0</v>
      </c>
      <c r="F26" s="110"/>
      <c r="G26" s="110"/>
      <c r="H26" s="110"/>
      <c r="I26" s="109"/>
      <c r="J26" s="109">
        <v>5216.9456123660666</v>
      </c>
      <c r="K26" s="110">
        <v>5019.5670509633819</v>
      </c>
      <c r="L26" s="110"/>
      <c r="M26" s="110"/>
      <c r="N26" s="110"/>
      <c r="O26" s="109"/>
      <c r="P26" s="109">
        <v>50588.726126228648</v>
      </c>
      <c r="Q26" s="110">
        <v>50589.377452338704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v>0</v>
      </c>
      <c r="AW26" s="318"/>
    </row>
    <row r="27" spans="1:49" s="5" customFormat="1" x14ac:dyDescent="0.2">
      <c r="B27" s="158" t="s">
        <v>244</v>
      </c>
      <c r="C27" s="62"/>
      <c r="D27" s="109">
        <v>498.41460572957874</v>
      </c>
      <c r="E27" s="110">
        <v>12380.169401119449</v>
      </c>
      <c r="F27" s="110"/>
      <c r="G27" s="110"/>
      <c r="H27" s="110"/>
      <c r="I27" s="109"/>
      <c r="J27" s="109">
        <v>283610.97587532841</v>
      </c>
      <c r="K27" s="110">
        <v>272777.00986882864</v>
      </c>
      <c r="L27" s="110"/>
      <c r="M27" s="110"/>
      <c r="N27" s="110"/>
      <c r="O27" s="109"/>
      <c r="P27" s="109">
        <v>2750175.878955029</v>
      </c>
      <c r="Q27" s="110">
        <v>2749165.2113554287</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28.126552386438608</v>
      </c>
      <c r="E28" s="110">
        <v>0</v>
      </c>
      <c r="F28" s="110"/>
      <c r="G28" s="110"/>
      <c r="H28" s="110"/>
      <c r="I28" s="109"/>
      <c r="J28" s="109">
        <v>25988.601814845537</v>
      </c>
      <c r="K28" s="110">
        <v>25020.881956763475</v>
      </c>
      <c r="L28" s="110"/>
      <c r="M28" s="110"/>
      <c r="N28" s="110"/>
      <c r="O28" s="109"/>
      <c r="P28" s="109">
        <v>252011.49433078981</v>
      </c>
      <c r="Q28" s="110">
        <v>252171.31849213591</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v>293624.96613518574</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5.1539199104983622</v>
      </c>
      <c r="E30" s="110">
        <v>468.13777714239745</v>
      </c>
      <c r="F30" s="110"/>
      <c r="G30" s="110"/>
      <c r="H30" s="110"/>
      <c r="I30" s="109"/>
      <c r="J30" s="109">
        <v>5709.4201264474932</v>
      </c>
      <c r="K30" s="110">
        <v>2513.7713332548083</v>
      </c>
      <c r="L30" s="110"/>
      <c r="M30" s="110"/>
      <c r="N30" s="110"/>
      <c r="O30" s="109"/>
      <c r="P30" s="109">
        <v>56055.184753664624</v>
      </c>
      <c r="Q30" s="110">
        <v>59013.503690563812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v>41002.940908835881</v>
      </c>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v>0</v>
      </c>
      <c r="AW31" s="318"/>
    </row>
    <row r="32" spans="1:49" ht="25.5" x14ac:dyDescent="0.2">
      <c r="B32" s="158" t="s">
        <v>249</v>
      </c>
      <c r="C32" s="62" t="s">
        <v>82</v>
      </c>
      <c r="D32" s="109">
        <v>0</v>
      </c>
      <c r="E32" s="110">
        <v>0</v>
      </c>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102.21885306423825</v>
      </c>
      <c r="E34" s="110">
        <v>5448.8191010454575</v>
      </c>
      <c r="F34" s="110"/>
      <c r="G34" s="110"/>
      <c r="H34" s="110"/>
      <c r="I34" s="109"/>
      <c r="J34" s="109">
        <v>155029.4709833056</v>
      </c>
      <c r="K34" s="110">
        <v>161478.87695717355</v>
      </c>
      <c r="L34" s="110"/>
      <c r="M34" s="110"/>
      <c r="N34" s="110"/>
      <c r="O34" s="109"/>
      <c r="P34" s="109">
        <v>1520975.3852213235</v>
      </c>
      <c r="Q34" s="110">
        <v>1508395.9704786104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94.410468455164491</v>
      </c>
      <c r="E35" s="110">
        <v>275.20618465889333</v>
      </c>
      <c r="F35" s="110"/>
      <c r="G35" s="110"/>
      <c r="H35" s="110"/>
      <c r="I35" s="109"/>
      <c r="J35" s="109">
        <v>2949.0413456444358</v>
      </c>
      <c r="K35" s="110">
        <v>3071.4650954796698</v>
      </c>
      <c r="L35" s="110"/>
      <c r="M35" s="110"/>
      <c r="N35" s="110"/>
      <c r="O35" s="109"/>
      <c r="P35" s="109">
        <v>36359.91510978619</v>
      </c>
      <c r="Q35" s="110">
        <v>35379.107381299938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v>49186.087215703876</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39.249601584470234</v>
      </c>
      <c r="E37" s="118">
        <v>422.42542531130897</v>
      </c>
      <c r="F37" s="118"/>
      <c r="G37" s="118"/>
      <c r="H37" s="118"/>
      <c r="I37" s="117"/>
      <c r="J37" s="117">
        <v>21990.872036903947</v>
      </c>
      <c r="K37" s="118">
        <v>14362.484478306102</v>
      </c>
      <c r="L37" s="118"/>
      <c r="M37" s="118"/>
      <c r="N37" s="118"/>
      <c r="O37" s="117"/>
      <c r="P37" s="117">
        <v>234414.41383840775</v>
      </c>
      <c r="Q37" s="118">
        <v>269836.8560120404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v>304746.51337665407</v>
      </c>
      <c r="AW37" s="317"/>
    </row>
    <row r="38" spans="1:49" x14ac:dyDescent="0.2">
      <c r="B38" s="155" t="s">
        <v>255</v>
      </c>
      <c r="C38" s="62" t="s">
        <v>16</v>
      </c>
      <c r="D38" s="109">
        <v>2.9584959083628322</v>
      </c>
      <c r="E38" s="110">
        <v>119.62467495372626</v>
      </c>
      <c r="F38" s="110"/>
      <c r="G38" s="110"/>
      <c r="H38" s="110"/>
      <c r="I38" s="109"/>
      <c r="J38" s="109">
        <v>2812.8574109705664</v>
      </c>
      <c r="K38" s="110">
        <v>4181.1107005504127</v>
      </c>
      <c r="L38" s="110"/>
      <c r="M38" s="110"/>
      <c r="N38" s="110"/>
      <c r="O38" s="109"/>
      <c r="P38" s="109">
        <v>30587.443059682686</v>
      </c>
      <c r="Q38" s="110">
        <v>61642.466300379143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v>40860.310253673822</v>
      </c>
      <c r="AW38" s="318"/>
    </row>
    <row r="39" spans="1:49" x14ac:dyDescent="0.2">
      <c r="B39" s="158" t="s">
        <v>256</v>
      </c>
      <c r="C39" s="62" t="s">
        <v>17</v>
      </c>
      <c r="D39" s="109">
        <v>11.674246918932241</v>
      </c>
      <c r="E39" s="110">
        <v>204.82414153818416</v>
      </c>
      <c r="F39" s="110"/>
      <c r="G39" s="110"/>
      <c r="H39" s="110"/>
      <c r="I39" s="109"/>
      <c r="J39" s="109">
        <v>11323.440709820467</v>
      </c>
      <c r="K39" s="110">
        <v>15822.381475856793</v>
      </c>
      <c r="L39" s="110"/>
      <c r="M39" s="110"/>
      <c r="N39" s="110"/>
      <c r="O39" s="109"/>
      <c r="P39" s="109">
        <v>113449.66536793996</v>
      </c>
      <c r="Q39" s="110">
        <v>142626.58413400181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v>154939.39554958424</v>
      </c>
      <c r="AW39" s="318"/>
    </row>
    <row r="40" spans="1:49" x14ac:dyDescent="0.2">
      <c r="B40" s="158" t="s">
        <v>257</v>
      </c>
      <c r="C40" s="62" t="s">
        <v>38</v>
      </c>
      <c r="D40" s="109">
        <v>19.988313370393662</v>
      </c>
      <c r="E40" s="110">
        <v>224.46860276216012</v>
      </c>
      <c r="F40" s="110"/>
      <c r="G40" s="110"/>
      <c r="H40" s="110"/>
      <c r="I40" s="109"/>
      <c r="J40" s="109">
        <v>13664.76996452345</v>
      </c>
      <c r="K40" s="110">
        <v>7749.0918541630726</v>
      </c>
      <c r="L40" s="110"/>
      <c r="M40" s="110"/>
      <c r="N40" s="110"/>
      <c r="O40" s="109"/>
      <c r="P40" s="109">
        <v>776513.49828189716</v>
      </c>
      <c r="Q40" s="110">
        <v>785431.38378953026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v>1097455.9512576358</v>
      </c>
      <c r="AW40" s="318"/>
    </row>
    <row r="41" spans="1:49" s="5" customFormat="1" ht="25.5" x14ac:dyDescent="0.2">
      <c r="A41" s="35"/>
      <c r="B41" s="158" t="s">
        <v>258</v>
      </c>
      <c r="C41" s="62" t="s">
        <v>129</v>
      </c>
      <c r="D41" s="109">
        <v>60.429746584239766</v>
      </c>
      <c r="E41" s="110">
        <v>1421.3421547498676</v>
      </c>
      <c r="F41" s="110"/>
      <c r="G41" s="110"/>
      <c r="H41" s="110"/>
      <c r="I41" s="109"/>
      <c r="J41" s="109">
        <v>34073.325535549164</v>
      </c>
      <c r="K41" s="110">
        <v>34996.591520251648</v>
      </c>
      <c r="L41" s="110"/>
      <c r="M41" s="110"/>
      <c r="N41" s="110"/>
      <c r="O41" s="109"/>
      <c r="P41" s="109">
        <v>828061.61113019986</v>
      </c>
      <c r="Q41" s="110">
        <v>844225.69357086823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v>1125295.1588157224</v>
      </c>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197.31613661385219</v>
      </c>
      <c r="E44" s="118">
        <v>-2545.5511426179646</v>
      </c>
      <c r="F44" s="118"/>
      <c r="G44" s="118"/>
      <c r="H44" s="118"/>
      <c r="I44" s="117"/>
      <c r="J44" s="117">
        <v>198293.78107229885</v>
      </c>
      <c r="K44" s="118">
        <v>448326.89071331837</v>
      </c>
      <c r="L44" s="118"/>
      <c r="M44" s="118"/>
      <c r="N44" s="118"/>
      <c r="O44" s="117"/>
      <c r="P44" s="117">
        <v>306225.81598659774</v>
      </c>
      <c r="Q44" s="118">
        <v>35971.997691650649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v>337090.93613478186</v>
      </c>
      <c r="AW44" s="317"/>
    </row>
    <row r="45" spans="1:49" x14ac:dyDescent="0.2">
      <c r="B45" s="161" t="s">
        <v>262</v>
      </c>
      <c r="C45" s="62" t="s">
        <v>19</v>
      </c>
      <c r="D45" s="109">
        <v>309.84991839672506</v>
      </c>
      <c r="E45" s="110">
        <v>19177.878614309706</v>
      </c>
      <c r="F45" s="110"/>
      <c r="G45" s="110"/>
      <c r="H45" s="110"/>
      <c r="I45" s="109"/>
      <c r="J45" s="109">
        <v>263650.56148677465</v>
      </c>
      <c r="K45" s="110">
        <v>53108.039377518216</v>
      </c>
      <c r="L45" s="110"/>
      <c r="M45" s="110"/>
      <c r="N45" s="110"/>
      <c r="O45" s="109"/>
      <c r="P45" s="109">
        <v>2139087.6037817788</v>
      </c>
      <c r="Q45" s="110">
        <v>2348339.0035062502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v>2058278.9735959249</v>
      </c>
      <c r="AW45" s="318"/>
    </row>
    <row r="46" spans="1:49" x14ac:dyDescent="0.2">
      <c r="B46" s="161" t="s">
        <v>263</v>
      </c>
      <c r="C46" s="62" t="s">
        <v>20</v>
      </c>
      <c r="D46" s="109">
        <v>50.506819876723092</v>
      </c>
      <c r="E46" s="110">
        <v>1222.5739013579498</v>
      </c>
      <c r="F46" s="110"/>
      <c r="G46" s="110"/>
      <c r="H46" s="110"/>
      <c r="I46" s="109"/>
      <c r="J46" s="109">
        <v>32675.504834962314</v>
      </c>
      <c r="K46" s="110">
        <v>29419.579479468954</v>
      </c>
      <c r="L46" s="110"/>
      <c r="M46" s="110"/>
      <c r="N46" s="110"/>
      <c r="O46" s="109"/>
      <c r="P46" s="109">
        <v>316854.39871443663</v>
      </c>
      <c r="Q46" s="110">
        <v>319150.08135954471</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v>350210.69956307986</v>
      </c>
      <c r="AW46" s="318"/>
    </row>
    <row r="47" spans="1:49" x14ac:dyDescent="0.2">
      <c r="B47" s="161" t="s">
        <v>264</v>
      </c>
      <c r="C47" s="62" t="s">
        <v>21</v>
      </c>
      <c r="D47" s="109">
        <v>800.71434900319969</v>
      </c>
      <c r="E47" s="110">
        <v>25733.095041609678</v>
      </c>
      <c r="F47" s="110"/>
      <c r="G47" s="110"/>
      <c r="H47" s="110"/>
      <c r="I47" s="109"/>
      <c r="J47" s="109">
        <v>761288.74796470453</v>
      </c>
      <c r="K47" s="110">
        <v>744501.31307922676</v>
      </c>
      <c r="L47" s="110"/>
      <c r="M47" s="110"/>
      <c r="N47" s="110"/>
      <c r="O47" s="109"/>
      <c r="P47" s="109">
        <v>1978841.4126346584</v>
      </c>
      <c r="Q47" s="110">
        <v>1969248.1372135635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v>2323424.5418037153</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v>0</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83.666058876039955</v>
      </c>
      <c r="E51" s="110">
        <v>11239.528555594694</v>
      </c>
      <c r="F51" s="110"/>
      <c r="G51" s="110"/>
      <c r="H51" s="110"/>
      <c r="I51" s="109"/>
      <c r="J51" s="109">
        <v>384900.86560269463</v>
      </c>
      <c r="K51" s="110">
        <v>250335.16880688362</v>
      </c>
      <c r="L51" s="110"/>
      <c r="M51" s="110"/>
      <c r="N51" s="110"/>
      <c r="O51" s="109"/>
      <c r="P51" s="109">
        <v>6559340.9821168454</v>
      </c>
      <c r="Q51" s="110">
        <v>6293771.9096913086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v>8391632.2056954354</v>
      </c>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v>0</v>
      </c>
      <c r="AW52" s="318"/>
    </row>
    <row r="53" spans="2:49" ht="25.5" x14ac:dyDescent="0.2">
      <c r="B53" s="155" t="s">
        <v>269</v>
      </c>
      <c r="C53" s="62" t="s">
        <v>88</v>
      </c>
      <c r="D53" s="109">
        <v>13.004750028138281</v>
      </c>
      <c r="E53" s="110">
        <v>220.29040575551912</v>
      </c>
      <c r="F53" s="110"/>
      <c r="G53" s="289"/>
      <c r="H53" s="289"/>
      <c r="I53" s="109"/>
      <c r="J53" s="109">
        <v>6029.6813136630635</v>
      </c>
      <c r="K53" s="110">
        <v>5798.5830791171475</v>
      </c>
      <c r="L53" s="110"/>
      <c r="M53" s="289"/>
      <c r="N53" s="289"/>
      <c r="O53" s="109"/>
      <c r="P53" s="109">
        <v>55517.744439484959</v>
      </c>
      <c r="Q53" s="110">
        <v>55553.367017081582</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v>69235.93769505361</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13959392.089230234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v>
      </c>
      <c r="E56" s="122">
        <v>9</v>
      </c>
      <c r="F56" s="122"/>
      <c r="G56" s="122"/>
      <c r="H56" s="122"/>
      <c r="I56" s="121"/>
      <c r="J56" s="121">
        <v>219</v>
      </c>
      <c r="K56" s="122">
        <v>213</v>
      </c>
      <c r="L56" s="122"/>
      <c r="M56" s="122"/>
      <c r="N56" s="122"/>
      <c r="O56" s="121"/>
      <c r="P56" s="121">
        <v>9212</v>
      </c>
      <c r="Q56" s="122">
        <v>9212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v>17935</v>
      </c>
      <c r="AW56" s="309"/>
    </row>
    <row r="57" spans="2:49" x14ac:dyDescent="0.2">
      <c r="B57" s="161" t="s">
        <v>273</v>
      </c>
      <c r="C57" s="62" t="s">
        <v>25</v>
      </c>
      <c r="D57" s="124">
        <v>3</v>
      </c>
      <c r="E57" s="125">
        <v>12</v>
      </c>
      <c r="F57" s="125"/>
      <c r="G57" s="125"/>
      <c r="H57" s="125"/>
      <c r="I57" s="124"/>
      <c r="J57" s="124">
        <v>349</v>
      </c>
      <c r="K57" s="125">
        <v>340</v>
      </c>
      <c r="L57" s="125"/>
      <c r="M57" s="125"/>
      <c r="N57" s="125"/>
      <c r="O57" s="124"/>
      <c r="P57" s="124">
        <v>23372</v>
      </c>
      <c r="Q57" s="125">
        <v>23372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v>32312</v>
      </c>
      <c r="AW57" s="310"/>
    </row>
    <row r="58" spans="2:49" x14ac:dyDescent="0.2">
      <c r="B58" s="161" t="s">
        <v>274</v>
      </c>
      <c r="C58" s="62" t="s">
        <v>26</v>
      </c>
      <c r="D58" s="330"/>
      <c r="E58" s="331"/>
      <c r="F58" s="331"/>
      <c r="G58" s="331"/>
      <c r="H58" s="331"/>
      <c r="I58" s="330"/>
      <c r="J58" s="124">
        <v>12</v>
      </c>
      <c r="K58" s="125">
        <v>380</v>
      </c>
      <c r="L58" s="125"/>
      <c r="M58" s="125"/>
      <c r="N58" s="125"/>
      <c r="O58" s="124"/>
      <c r="P58" s="124">
        <v>61</v>
      </c>
      <c r="Q58" s="125">
        <v>97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v>33</v>
      </c>
      <c r="AW58" s="310"/>
    </row>
    <row r="59" spans="2:49" x14ac:dyDescent="0.2">
      <c r="B59" s="161" t="s">
        <v>275</v>
      </c>
      <c r="C59" s="62" t="s">
        <v>27</v>
      </c>
      <c r="D59" s="124">
        <v>51</v>
      </c>
      <c r="E59" s="125">
        <v>840</v>
      </c>
      <c r="F59" s="125"/>
      <c r="G59" s="125"/>
      <c r="H59" s="125"/>
      <c r="I59" s="124"/>
      <c r="J59" s="124">
        <v>30005</v>
      </c>
      <c r="K59" s="125">
        <v>29216</v>
      </c>
      <c r="L59" s="125"/>
      <c r="M59" s="125"/>
      <c r="N59" s="125"/>
      <c r="O59" s="124"/>
      <c r="P59" s="124">
        <v>289551</v>
      </c>
      <c r="Q59" s="125">
        <v>289551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v>394765</v>
      </c>
      <c r="AW59" s="310"/>
    </row>
    <row r="60" spans="2:49" x14ac:dyDescent="0.2">
      <c r="B60" s="161" t="s">
        <v>276</v>
      </c>
      <c r="C60" s="62"/>
      <c r="D60" s="127">
        <v>4.25</v>
      </c>
      <c r="E60" s="128">
        <v>70</v>
      </c>
      <c r="F60" s="128">
        <v>0</v>
      </c>
      <c r="G60" s="128">
        <v>0</v>
      </c>
      <c r="H60" s="128">
        <v>0</v>
      </c>
      <c r="I60" s="127">
        <v>0</v>
      </c>
      <c r="J60" s="127">
        <v>2500.4166666666665</v>
      </c>
      <c r="K60" s="128">
        <v>2434.6666666666665</v>
      </c>
      <c r="L60" s="128">
        <v>0</v>
      </c>
      <c r="M60" s="128">
        <v>0</v>
      </c>
      <c r="N60" s="128">
        <v>0</v>
      </c>
      <c r="O60" s="127">
        <v>0</v>
      </c>
      <c r="P60" s="127">
        <v>24129.25</v>
      </c>
      <c r="Q60" s="128">
        <v>24129.25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32897.083333333336</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1939241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682432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21631</v>
      </c>
      <c r="E5" s="118">
        <v>425952.84000000008</v>
      </c>
      <c r="F5" s="118"/>
      <c r="G5" s="130"/>
      <c r="H5" s="130"/>
      <c r="I5" s="117"/>
      <c r="J5" s="117">
        <v>12253473</v>
      </c>
      <c r="K5" s="118">
        <v>11848110.10999999</v>
      </c>
      <c r="L5" s="118"/>
      <c r="M5" s="118"/>
      <c r="N5" s="118"/>
      <c r="O5" s="117"/>
      <c r="P5" s="117">
        <v>120793428</v>
      </c>
      <c r="Q5" s="118">
        <v>122238940.88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1362275.6693261261</v>
      </c>
      <c r="Q11" s="110">
        <v>1363340.1105488702</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3258670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26.264566412338993</v>
      </c>
      <c r="E18" s="110">
        <v>712.37581770555641</v>
      </c>
      <c r="F18" s="110"/>
      <c r="G18" s="110"/>
      <c r="H18" s="110"/>
      <c r="I18" s="109"/>
      <c r="J18" s="109">
        <v>21338.437671626947</v>
      </c>
      <c r="K18" s="110">
        <v>20791.137034832238</v>
      </c>
      <c r="L18" s="110"/>
      <c r="M18" s="110"/>
      <c r="N18" s="110"/>
      <c r="O18" s="109"/>
      <c r="P18" s="109">
        <v>206970.57475576838</v>
      </c>
      <c r="Q18" s="110">
        <v>206807.94488841269</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v>0</v>
      </c>
      <c r="E19" s="110">
        <v>0</v>
      </c>
      <c r="F19" s="110"/>
      <c r="G19" s="110"/>
      <c r="H19" s="110"/>
      <c r="I19" s="109"/>
      <c r="J19" s="109">
        <v>0</v>
      </c>
      <c r="K19" s="110">
        <v>0</v>
      </c>
      <c r="L19" s="110"/>
      <c r="M19" s="110"/>
      <c r="N19" s="110"/>
      <c r="O19" s="109"/>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15388.248515853578</v>
      </c>
      <c r="E23" s="288"/>
      <c r="F23" s="288"/>
      <c r="G23" s="288"/>
      <c r="H23" s="288"/>
      <c r="I23" s="292"/>
      <c r="J23" s="109">
        <v>12320090.561856503</v>
      </c>
      <c r="K23" s="288"/>
      <c r="L23" s="288"/>
      <c r="M23" s="288"/>
      <c r="N23" s="288"/>
      <c r="O23" s="292"/>
      <c r="P23" s="109">
        <v>113550654.87699908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425639.32310000004</v>
      </c>
      <c r="F24" s="110"/>
      <c r="G24" s="110"/>
      <c r="H24" s="110"/>
      <c r="I24" s="109"/>
      <c r="J24" s="293"/>
      <c r="K24" s="110">
        <v>10923163.560000002</v>
      </c>
      <c r="L24" s="110"/>
      <c r="M24" s="110"/>
      <c r="N24" s="110"/>
      <c r="O24" s="109"/>
      <c r="P24" s="293"/>
      <c r="Q24" s="110">
        <v>107783244.49269994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1077</v>
      </c>
      <c r="E26" s="288"/>
      <c r="F26" s="288"/>
      <c r="G26" s="288"/>
      <c r="H26" s="288"/>
      <c r="I26" s="292"/>
      <c r="J26" s="109">
        <v>862394.11880934681</v>
      </c>
      <c r="K26" s="288"/>
      <c r="L26" s="288"/>
      <c r="M26" s="288"/>
      <c r="N26" s="288"/>
      <c r="O26" s="292"/>
      <c r="P26" s="109">
        <v>7255281.8811906539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1290.6559999999754</v>
      </c>
      <c r="F27" s="110"/>
      <c r="G27" s="110"/>
      <c r="H27" s="110"/>
      <c r="I27" s="109"/>
      <c r="J27" s="293"/>
      <c r="K27" s="110">
        <v>64751.764200002297</v>
      </c>
      <c r="L27" s="110"/>
      <c r="M27" s="110"/>
      <c r="N27" s="110"/>
      <c r="O27" s="109"/>
      <c r="P27" s="293"/>
      <c r="Q27" s="110">
        <v>1167882.9416001099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7282</v>
      </c>
      <c r="E28" s="289"/>
      <c r="F28" s="289"/>
      <c r="G28" s="289"/>
      <c r="H28" s="289"/>
      <c r="I28" s="293"/>
      <c r="J28" s="109">
        <v>1382047</v>
      </c>
      <c r="K28" s="289"/>
      <c r="L28" s="289"/>
      <c r="M28" s="289"/>
      <c r="N28" s="289"/>
      <c r="O28" s="293"/>
      <c r="P28" s="109">
        <v>12686201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13043.620799018436</v>
      </c>
      <c r="K30" s="288"/>
      <c r="L30" s="288"/>
      <c r="M30" s="288"/>
      <c r="N30" s="288"/>
      <c r="O30" s="292"/>
      <c r="P30" s="109">
        <v>109735.37920098157</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c r="J31" s="293"/>
      <c r="K31" s="110">
        <v>12590.090469583303</v>
      </c>
      <c r="L31" s="110"/>
      <c r="M31" s="110"/>
      <c r="N31" s="110"/>
      <c r="O31" s="109"/>
      <c r="P31" s="293"/>
      <c r="Q31" s="110">
        <v>110188.9095304167</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22522</v>
      </c>
      <c r="K32" s="289"/>
      <c r="L32" s="289"/>
      <c r="M32" s="289"/>
      <c r="N32" s="289"/>
      <c r="O32" s="293"/>
      <c r="P32" s="109">
        <v>206737</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1362275.6693261261</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1363340.1105488702</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3258670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14938.87389843002</v>
      </c>
      <c r="K45" s="110">
        <v>14541.455984152686</v>
      </c>
      <c r="L45" s="110"/>
      <c r="M45" s="110"/>
      <c r="N45" s="110"/>
      <c r="O45" s="109"/>
      <c r="P45" s="109">
        <v>130235.15294117328</v>
      </c>
      <c r="Q45" s="110">
        <v>130632.57085545063</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14.656727814241592</v>
      </c>
      <c r="E46" s="110">
        <v>402.6289346618131</v>
      </c>
      <c r="F46" s="110"/>
      <c r="G46" s="110"/>
      <c r="H46" s="110"/>
      <c r="I46" s="109"/>
      <c r="J46" s="109">
        <v>10859.659228533154</v>
      </c>
      <c r="K46" s="110">
        <v>10531.898901008059</v>
      </c>
      <c r="L46" s="110"/>
      <c r="M46" s="110"/>
      <c r="N46" s="110"/>
      <c r="O46" s="109"/>
      <c r="P46" s="109">
        <v>94673.091836304622</v>
      </c>
      <c r="Q46" s="110">
        <v>94612.879956982128</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v>12078</v>
      </c>
      <c r="K47" s="289"/>
      <c r="L47" s="289"/>
      <c r="M47" s="289"/>
      <c r="N47" s="289"/>
      <c r="O47" s="293"/>
      <c r="P47" s="109">
        <v>198849</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67.248515853579065</v>
      </c>
      <c r="E49" s="110">
        <v>3129.6424685704105</v>
      </c>
      <c r="F49" s="110"/>
      <c r="G49" s="110"/>
      <c r="H49" s="110"/>
      <c r="I49" s="109"/>
      <c r="J49" s="109">
        <v>109077.5618565023</v>
      </c>
      <c r="K49" s="110">
        <v>75988.236433165366</v>
      </c>
      <c r="L49" s="110"/>
      <c r="M49" s="110"/>
      <c r="N49" s="110"/>
      <c r="O49" s="109"/>
      <c r="P49" s="109">
        <v>918278.87699908472</v>
      </c>
      <c r="Q49" s="110">
        <v>948305.80846970482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0</v>
      </c>
      <c r="E50" s="289"/>
      <c r="F50" s="289"/>
      <c r="G50" s="289"/>
      <c r="H50" s="289"/>
      <c r="I50" s="293"/>
      <c r="J50" s="109">
        <v>72383</v>
      </c>
      <c r="K50" s="289"/>
      <c r="L50" s="289"/>
      <c r="M50" s="289"/>
      <c r="N50" s="289"/>
      <c r="O50" s="293"/>
      <c r="P50" s="109">
        <v>493907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0</v>
      </c>
      <c r="K53" s="110">
        <v>-908807.83436094923</v>
      </c>
      <c r="L53" s="110"/>
      <c r="M53" s="110"/>
      <c r="N53" s="110"/>
      <c r="O53" s="109"/>
      <c r="P53" s="109">
        <v>0</v>
      </c>
      <c r="Q53" s="110">
        <v>-1409869.4347629216</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9130.6567278142411</v>
      </c>
      <c r="E54" s="115">
        <v>424202.96556609141</v>
      </c>
      <c r="F54" s="115">
        <v>0</v>
      </c>
      <c r="G54" s="115">
        <v>0</v>
      </c>
      <c r="H54" s="115">
        <v>0</v>
      </c>
      <c r="I54" s="114">
        <v>0</v>
      </c>
      <c r="J54" s="114">
        <v>11767985.272735327</v>
      </c>
      <c r="K54" s="115">
        <v>10040782.698760634</v>
      </c>
      <c r="L54" s="115">
        <v>0</v>
      </c>
      <c r="M54" s="115">
        <v>0</v>
      </c>
      <c r="N54" s="115">
        <v>0</v>
      </c>
      <c r="O54" s="114">
        <v>0</v>
      </c>
      <c r="P54" s="114">
        <v>105728027.17449524</v>
      </c>
      <c r="Q54" s="115">
        <v>108291726.66195914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v>0</v>
      </c>
      <c r="AW56" s="318"/>
    </row>
    <row r="57" spans="2:49" x14ac:dyDescent="0.2">
      <c r="B57" s="176" t="s">
        <v>121</v>
      </c>
      <c r="C57" s="137" t="s">
        <v>29</v>
      </c>
      <c r="D57" s="381">
        <v>0</v>
      </c>
      <c r="E57" s="382">
        <v>0</v>
      </c>
      <c r="F57" s="110"/>
      <c r="G57" s="110"/>
      <c r="H57" s="110"/>
      <c r="I57" s="109"/>
      <c r="J57" s="381">
        <v>0</v>
      </c>
      <c r="K57" s="382">
        <v>0</v>
      </c>
      <c r="L57" s="110"/>
      <c r="M57" s="110"/>
      <c r="N57" s="110"/>
      <c r="O57" s="109"/>
      <c r="P57" s="381">
        <v>0</v>
      </c>
      <c r="Q57" s="382">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708720.48463003372</v>
      </c>
      <c r="D5" s="118">
        <v>816834</v>
      </c>
      <c r="E5" s="346"/>
      <c r="F5" s="346"/>
      <c r="G5" s="312"/>
      <c r="H5" s="117">
        <v>18688762.326330476</v>
      </c>
      <c r="I5" s="118">
        <v>15398070</v>
      </c>
      <c r="J5" s="346"/>
      <c r="K5" s="346"/>
      <c r="L5" s="312"/>
      <c r="M5" s="117">
        <v>247557936.55780011</v>
      </c>
      <c r="N5" s="118">
        <v>185977599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715801.59728249733</v>
      </c>
      <c r="D6" s="110">
        <v>809003.95</v>
      </c>
      <c r="E6" s="115">
        <v>424202.96556609141</v>
      </c>
      <c r="F6" s="115">
        <v>1949008.5128485889</v>
      </c>
      <c r="G6" s="116">
        <v>0</v>
      </c>
      <c r="H6" s="109">
        <v>18522600.234941419</v>
      </c>
      <c r="I6" s="110">
        <v>15625386.790000001</v>
      </c>
      <c r="J6" s="115">
        <v>10040782.698760634</v>
      </c>
      <c r="K6" s="115">
        <v>44188769.723702058</v>
      </c>
      <c r="L6" s="116">
        <v>0</v>
      </c>
      <c r="M6" s="109">
        <v>251062831.26282489</v>
      </c>
      <c r="N6" s="110">
        <v>183140449.66999993</v>
      </c>
      <c r="O6" s="115">
        <v>108291726.66195914</v>
      </c>
      <c r="P6" s="115">
        <v>542495007.59478402</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10264.451758472551</v>
      </c>
      <c r="D7" s="110">
        <v>4413</v>
      </c>
      <c r="E7" s="115">
        <v>2392.6849993152473</v>
      </c>
      <c r="F7" s="115">
        <v>17070.136757787797</v>
      </c>
      <c r="G7" s="116">
        <v>0</v>
      </c>
      <c r="H7" s="109">
        <v>150518.16800294042</v>
      </c>
      <c r="I7" s="110">
        <v>85617</v>
      </c>
      <c r="J7" s="115">
        <v>77111.660029128019</v>
      </c>
      <c r="K7" s="115">
        <v>313246.82803206844</v>
      </c>
      <c r="L7" s="116">
        <v>0</v>
      </c>
      <c r="M7" s="109">
        <v>4972509.2458233396</v>
      </c>
      <c r="N7" s="110">
        <v>3512689</v>
      </c>
      <c r="O7" s="115">
        <v>2103762.9838068197</v>
      </c>
      <c r="P7" s="115">
        <v>10588961.229630157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726066.04904096993</v>
      </c>
      <c r="D12" s="115">
        <v>813416.95</v>
      </c>
      <c r="E12" s="115">
        <v>426595.65056540666</v>
      </c>
      <c r="F12" s="115">
        <v>1966078.6496063764</v>
      </c>
      <c r="G12" s="311"/>
      <c r="H12" s="114">
        <v>18673118.40294436</v>
      </c>
      <c r="I12" s="115">
        <v>15711003.790000001</v>
      </c>
      <c r="J12" s="115">
        <v>10117894.358789762</v>
      </c>
      <c r="K12" s="115">
        <v>44502016.551734127</v>
      </c>
      <c r="L12" s="311"/>
      <c r="M12" s="114">
        <v>256035340.50864825</v>
      </c>
      <c r="N12" s="115">
        <v>186653138.66999993</v>
      </c>
      <c r="O12" s="115">
        <v>110395489.64576596</v>
      </c>
      <c r="P12" s="115">
        <v>553083968.82441413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832105.25999999989</v>
      </c>
      <c r="D15" s="118">
        <v>826156</v>
      </c>
      <c r="E15" s="106">
        <v>424163.84000000008</v>
      </c>
      <c r="F15" s="106">
        <v>2082425.0999999999</v>
      </c>
      <c r="G15" s="107">
        <v>0</v>
      </c>
      <c r="H15" s="117">
        <v>23578904.490000013</v>
      </c>
      <c r="I15" s="118">
        <v>20482795</v>
      </c>
      <c r="J15" s="106">
        <v>11848110.10999999</v>
      </c>
      <c r="K15" s="106">
        <v>55909809.600000001</v>
      </c>
      <c r="L15" s="107">
        <v>0</v>
      </c>
      <c r="M15" s="117">
        <v>279768842.36000031</v>
      </c>
      <c r="N15" s="118">
        <v>199396243</v>
      </c>
      <c r="O15" s="106">
        <v>122238940.88</v>
      </c>
      <c r="P15" s="106">
        <v>601404026.24000025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13495.676545538528</v>
      </c>
      <c r="D16" s="110">
        <v>41431</v>
      </c>
      <c r="E16" s="115">
        <v>-148720.44301988889</v>
      </c>
      <c r="F16" s="115">
        <v>-93793.766474350356</v>
      </c>
      <c r="G16" s="116">
        <v>0</v>
      </c>
      <c r="H16" s="109">
        <v>602728.11457328068</v>
      </c>
      <c r="I16" s="110">
        <v>332137</v>
      </c>
      <c r="J16" s="115">
        <v>109804.8477463186</v>
      </c>
      <c r="K16" s="115">
        <v>1044669.9623195992</v>
      </c>
      <c r="L16" s="116">
        <v>0</v>
      </c>
      <c r="M16" s="109">
        <v>-1675704.6974030905</v>
      </c>
      <c r="N16" s="110">
        <v>-4131786</v>
      </c>
      <c r="O16" s="115">
        <v>4579523.4888503775</v>
      </c>
      <c r="P16" s="115">
        <v>-1227967.2085527126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818609.58345446142</v>
      </c>
      <c r="D17" s="115">
        <v>784725</v>
      </c>
      <c r="E17" s="115">
        <v>572884.28301988891</v>
      </c>
      <c r="F17" s="115">
        <v>2176218.86647435</v>
      </c>
      <c r="G17" s="314"/>
      <c r="H17" s="114">
        <v>22976176.375426732</v>
      </c>
      <c r="I17" s="115">
        <v>20150658</v>
      </c>
      <c r="J17" s="115">
        <v>11738305.262253672</v>
      </c>
      <c r="K17" s="115">
        <v>54865139.637680404</v>
      </c>
      <c r="L17" s="314"/>
      <c r="M17" s="114">
        <v>281444547.05740339</v>
      </c>
      <c r="N17" s="115">
        <v>203528029</v>
      </c>
      <c r="O17" s="115">
        <v>117659417.39114961</v>
      </c>
      <c r="P17" s="115">
        <v>602631993.44855297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139.75</v>
      </c>
      <c r="D37" s="122">
        <v>118.16666666666667</v>
      </c>
      <c r="E37" s="256">
        <v>70</v>
      </c>
      <c r="F37" s="256">
        <v>327.91666666666669</v>
      </c>
      <c r="G37" s="312"/>
      <c r="H37" s="121">
        <v>4720.75</v>
      </c>
      <c r="I37" s="122">
        <v>3856.1666666666665</v>
      </c>
      <c r="J37" s="256">
        <v>2434.6666666666665</v>
      </c>
      <c r="K37" s="256">
        <v>11011.583333333332</v>
      </c>
      <c r="L37" s="312"/>
      <c r="M37" s="121">
        <v>55830.833333333336</v>
      </c>
      <c r="N37" s="122">
        <v>43195.333333333336</v>
      </c>
      <c r="O37" s="256">
        <v>24129.25</v>
      </c>
      <c r="P37" s="256">
        <v>123155.41666666667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2.5325611111111111E-2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2.5325611111111111E-2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505</v>
      </c>
      <c r="D44" s="260" t="s">
        <v>505</v>
      </c>
      <c r="E44" s="260" t="s">
        <v>505</v>
      </c>
      <c r="F44" s="260" t="s">
        <v>505</v>
      </c>
      <c r="G44" s="311"/>
      <c r="H44" s="262">
        <v>0.81271653289167212</v>
      </c>
      <c r="I44" s="260">
        <v>0.77967696092107763</v>
      </c>
      <c r="J44" s="260">
        <v>0.86195529360830392</v>
      </c>
      <c r="K44" s="260">
        <v>0.81111643651355869</v>
      </c>
      <c r="L44" s="311"/>
      <c r="M44" s="262">
        <v>0.90971860419959505</v>
      </c>
      <c r="N44" s="260">
        <v>0.91708812583253552</v>
      </c>
      <c r="O44" s="260">
        <v>0.93826309949134556</v>
      </c>
      <c r="P44" s="260">
        <v>0.91778062704470609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v>2.5325611111111111E-2</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v>0.83599999999999997</v>
      </c>
      <c r="L47" s="311"/>
      <c r="M47" s="292"/>
      <c r="N47" s="288"/>
      <c r="O47" s="288"/>
      <c r="P47" s="260">
        <v>0.91800000000000004</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v>0.83599999999999997</v>
      </c>
      <c r="L50" s="311"/>
      <c r="M50" s="293"/>
      <c r="N50" s="289"/>
      <c r="O50" s="289"/>
      <c r="P50" s="260">
        <v>0.91800000000000004</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v>11738305.262253672</v>
      </c>
      <c r="L51" s="311"/>
      <c r="M51" s="292"/>
      <c r="N51" s="288"/>
      <c r="O51" s="288"/>
      <c r="P51" s="115">
        <v>117659417.39114961</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v>
      </c>
      <c r="D4" s="149">
        <v>213</v>
      </c>
      <c r="E4" s="149">
        <v>9212</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3"/>
      <c r="D23" s="384"/>
      <c r="E23" s="384"/>
      <c r="F23" s="384"/>
      <c r="G23" s="384"/>
      <c r="H23" s="384"/>
      <c r="I23" s="384"/>
      <c r="J23" s="384"/>
      <c r="K23" s="385"/>
    </row>
    <row r="24" spans="2:12" s="5" customFormat="1" ht="100.15" customHeight="1" x14ac:dyDescent="0.2">
      <c r="B24" s="101" t="s">
        <v>213</v>
      </c>
      <c r="C24" s="386"/>
      <c r="D24" s="387"/>
      <c r="E24" s="387"/>
      <c r="F24" s="387"/>
      <c r="G24" s="387"/>
      <c r="H24" s="387"/>
      <c r="I24" s="387"/>
      <c r="J24" s="387"/>
      <c r="K24" s="3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EC57B-F62A-4F4B-9F17-8493B708A382}">
  <ds:schemaRefs>
    <ds:schemaRef ds:uri="http://purl.org/dc/terms/"/>
    <ds:schemaRef ds:uri="http://purl.org/dc/dcmitype/"/>
    <ds:schemaRef ds:uri="http://schemas.microsoft.com/office/2006/documentManagement/types"/>
    <ds:schemaRef ds:uri="http://www.w3.org/XML/1998/namespace"/>
    <ds:schemaRef ds:uri="http://schemas.openxmlformats.org/package/2006/metadata/core-properties"/>
    <ds:schemaRef ds:uri="http://purl.org/dc/elements/1.1/"/>
    <ds:schemaRef ds:uri="http://schemas.microsoft.com/office/2006/metadata/propertie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Bryan Miller</cp:lastModifiedBy>
  <cp:lastPrinted>2014-12-18T11:24:00Z</cp:lastPrinted>
  <dcterms:created xsi:type="dcterms:W3CDTF">2012-03-15T16:14:51Z</dcterms:created>
  <dcterms:modified xsi:type="dcterms:W3CDTF">2015-07-30T14:34:58Z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