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2720" windowHeight="11355" tabRatio="720"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<sst xmlns="http://schemas.openxmlformats.org/spreadsheetml/2006/main" count="588" uniqueCount="506">
  <si>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</si>
  <si>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</si>
  <si>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</si>
  <si>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</si>
  <si>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</si>
  <si>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</si>
  <si>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</si>
  <si>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</si>
  <si>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</si>
  <si>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</si>
  <si>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</si>
  <si>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</si>
  <si>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</si>
  <si>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</si>
  <si>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</si>
  <si>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</si>
  <si>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</si>
  <si>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</si>
  <si>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</si>
  <si>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</si>
  <si>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</si>
  <si>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</si>
  <si>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</si>
  <si>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</si>
  <si>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</si>
  <si>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</si>
  <si>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</si>
  <si>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</si>
  <si>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</si>
  <si>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</si>
  <si>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</si>
  <si>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</si>
  <si>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</si>
  <si>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</si>
  <si>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</si>
  <si>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</si>
  <si>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</si>
  <si>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</si>
  <si>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</si>
  <si>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</si>
  <si>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</si>
  <si>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</si>
  <si>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</si>
  <si>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</si>
  <si>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</si>
  <si>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</si>
  <si>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</si>
  <si>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</si>
  <si>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</si>
  <si>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</si>
  <si>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</si>
  <si>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</si>
  <si>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</si>
  <si>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</si>
  <si>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</si>
  <si>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</si>
  <si>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</si>
  <si>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</si>
  <si>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</si>
  <si>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</si>
  <si>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</si>
  <si>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</si>
  <si>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</si>
  <si>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</si>
  <si>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</si>
  <si>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</si>
  <si>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</si>
  <si>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</si>
  <si>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</si>
  <si>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</si>
  <si>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</si>
  <si>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</si>
  <si>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</si>
  <si>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</si>
  <si>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</si>
  <si>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</si>
  <si>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</si>
  <si>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</si>
  <si>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</si>
  <si>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</si>
  <si>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</si>
  <si>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</si>
  <si>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</si>
  <si>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</si>
  <si>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</si>
  <si>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</si>
  <si>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</si>
  <si>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</si>
  <si>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</si>
  <si>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</si>
  <si>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</si>
  <si>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</si>
  <si>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</si>
  <si>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</si>
  <si>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</si>
  <si>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</si>
  <si>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</si>
  <si>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</si>
  <si>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</si>
  <si>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</si>
  <si>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</si>
  <si>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</si>
  <si>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</si>
  <si>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</si>
  <si>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</si>
  <si>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</si>
  <si>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</si>
  <si>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</si>
  <si>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</si>
  <si>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</si>
  <si>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</si>
  <si>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</si>
  <si>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</si>
  <si>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</si>
  <si>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</si>
  <si>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</si>
  <si>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</si>
  <si>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</si>
  <si>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</si>
  <si>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</si>
  <si>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</si>
  <si>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</si>
  <si>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</si>
  <si>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</si>
  <si>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</si>
  <si>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</si>
  <si>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</si>
  <si>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</si>
  <si>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</si>
  <si>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</si>
  <si>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</si>
  <si>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</si>
  <si>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</si>
  <si>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</si>
  <si>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</si>
  <si>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</si>
  <si>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</si>
  <si>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</si>
  <si>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</si>
  <si>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</si>
  <si>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</si>
  <si>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</si>
  <si>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</si>
  <si>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</si>
  <si>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</si>
  <si>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</si>
  <si>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</si>
  <si>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</si>
  <si>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</si>
  <si>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</si>
  <si>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</si>
  <si>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</si>
  <si>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</si>
  <si>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</si>
  <si>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</si>
  <si>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</si>
  <si>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</si>
  <si>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</si>
  <si>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</si>
  <si>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</si>
  <si>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</si>
  <si>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</si>
  <si>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</si>
  <si>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</si>
  <si>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</si>
  <si>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</si>
  <si>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</si>
  <si>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</si>
  <si>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</si>
  <si>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</si>
  <si>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</si>
  <si>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</si>
  <si>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</si>
  <si>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</si>
  <si>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</si>
  <si>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</si>
  <si>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</si>
  <si>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</si>
  <si>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</si>
  <si>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</si>
  <si>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</si>
  <si>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</si>
  <si>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</si>
  <si>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</si>
  <si>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</si>
  <si>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</si>
  <si>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</si>
  <si>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</si>
  <si>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</si>
  <si>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</si>
  <si>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</si>
  <si>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</si>
  <si>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</si>
  <si>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</si>
  <si>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</si>
  <si>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</si>
  <si>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</si>
  <si>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</si>
  <si>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</si>
  <si>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</si>
  <si>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</si>
  <si>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</si>
  <si>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</si>
  <si>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</si>
  <si>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</si>
  <si>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</si>
  <si>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</si>
  <si>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</si>
  <si>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</si>
  <si>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</si>
  <si>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</si>
  <si>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</si>
  <si>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</si>
  <si>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</si>
  <si>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</si>
  <si>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</si>
  <si>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</si>
  <si>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</si>
  <si>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</si>
  <si>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</si>
  <si>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</si>
  <si>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</si>
  <si>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</si>
  <si>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</si>
  <si>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</si>
  <si>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</si>
  <si>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</si>
  <si>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</si>
  <si>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</si>
  <si>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</si>
  <si>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</si>
  <si>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</si>
  <si>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</si>
  <si>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</si>
  <si>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</si>
  <si>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</si>
  <si>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</si>
  <si>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</si>
  <si>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</si>
  <si>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</si>
  <si>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</si>
  <si>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</si>
  <si>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</si>
  <si>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</si>
  <si>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</si>
  <si>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</si>
  <si>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</si>
  <si>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</si>
  <si>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</si>
  <si>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</si>
  <si>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</si>
  <si>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</si>
  <si>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</si>
  <si>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</si>
  <si>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</si>
  <si>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</si>
  <si>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</si>
  <si>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</si>
  <si>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</si>
  <si>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</si>
  <si>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</si>
  <si>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</si>
  <si>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</si>
  <si>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</si>
  <si>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</si>
  <si>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</si>
  <si>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</si>
  <si>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</si>
  <si>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</si>
  <si>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</si>
  <si>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</si>
  <si>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</si>
  <si>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</si>
  <si>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</si>
  <si>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</si>
  <si>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</si>
  <si>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</si>
  <si>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</si>
  <si>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</si>
  <si>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</si>
  <si>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</si>
  <si>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</si>
  <si>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</si>
  <si>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</si>
  <si>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</si>
  <si>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</si>
  <si>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</si>
  <si>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</si>
  <si>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</si>
  <si>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</si>
  <si>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</si>
  <si>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</si>
  <si>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</si>
  <si>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</si>
  <si>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</si>
  <si>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</si>
  <si>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</si>
  <si>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</si>
  <si>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</si>
  <si>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</si>
  <si>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</si>
  <si>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</si>
  <si>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</si>
  <si>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</si>
  <si>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</si>
  <si>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</si>
  <si>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</si>
  <si>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</si>
  <si>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</si>
  <si>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</si>
  <si>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</si>
  <si>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</si>
  <si>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</si>
  <si>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</si>
  <si>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</si>
  <si>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</si>
  <si>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</si>
  <si>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</si>
  <si>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</si>
  <si>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</si>
  <si>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</si>
  <si>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</si>
  <si>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</si>
  <si>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</si>
  <si>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</si>
  <si>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</si>
  <si>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</si>
  <si>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</si>
  <si>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</si>
  <si>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</si>
  <si>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</si>
  <si>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</si>
  <si>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</si>
  <si>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</si>
  <si>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</si>
  <si>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</si>
  <si>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</si>
  <si>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</si>
  <si>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</si>
  <si>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</si>
  <si>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</si>
  <si>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</si>
  <si>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</si>
  <si>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</si>
  <si>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</si>
  <si>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</si>
  <si>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</si>
  <si>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</si>
  <si>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</si>
  <si>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</si>
  <si>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</si>
  <si>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</si>
  <si>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</si>
  <si>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</si>
  <si>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</si>
  <si>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</si>
  <si>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</si>
  <si>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</si>
  <si>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</si>
  <si>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</si>
  <si>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</si>
  <si>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</si>
  <si>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</si>
  <si>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</si>
  <si>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</si>
  <si>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</si>
  <si>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</si>
  <si>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</si>
  <si>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</si>
  <si>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</si>
  <si>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</si>
  <si>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</si>
  <si>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</si>
  <si>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</si>
  <si>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</si>
  <si>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</si>
  <si>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</si>
  <si>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</si>
  <si>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</si>
  <si>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</si>
  <si>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</si>
  <si>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</si>
  <si>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</si>
  <si>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</si>
  <si>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</si>
  <si>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</si>
  <si>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</si>
  <si>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</si>
  <si>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</si>
  <si>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</si>
  <si>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</si>
  <si>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</si>
  <si>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</si>
  <si>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</si>
  <si>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</si>
  <si>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</si>
  <si>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</si>
  <si>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</si>
  <si>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</si>
  <si>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</si>
  <si>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</si>
  <si>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</si>
  <si>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</si>
  <si>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</si>
  <si>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</si>
  <si>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</si>
  <si>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</si>
  <si>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</si>
  <si>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</si>
  <si>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</si>
  <si>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</si>
  <si>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</si>
  <si>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</si>
  <si>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</si>
  <si>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</si>
  <si>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</si>
  <si>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</si>
  <si>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</si>
  <si>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</si>
  <si>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</si>
  <si>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</si>
  <si>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</si>
  <si>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</si>
  <si>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</si>
  <si>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</si>
  <si>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</si>
  <si>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</si>
  <si>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</si>
  <si>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</si>
  <si>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</si>
  <si>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</si>
  <si>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</si>
  <si>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</si>
  <si>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</si>
  <si>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</si>
  <si>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</si>
  <si>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</si>
  <si>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</si>
  <si>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</si>
  <si>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</si>
  <si>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</si>
  <si>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</si>
  <si>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</si>
  <si>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</si>
  <si>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</si>
  <si>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</si>
  <si>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</si>
  <si>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</si>
  <si>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</si>
  <si>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</si>
  <si>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</si>
  <si>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</si>
  <si>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</si>
  <si>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</si>
  <si>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</si>
  <si>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</si>
  <si>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</si>
  <si>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</si>
  <si>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</si>
  <si>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</si>
  <si>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</si>
  <si>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</si>
  <si>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</si>
  <si>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</si>
  <si>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</si>
  <si>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</si>
  <si>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</si>
  <si>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</si>
  <si>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</si>
  <si>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</si>
  <si>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</si>
  <si>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</si>
  <si>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</si>
  <si>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</si>
  <si>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</si>
  <si>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</si>
  <si>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</si>
  <si>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</si>
  <si>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</si>
  <si>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</si>
  <si>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</si>
  <si>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</si>
  <si>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</si>
  <si>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</si>
  <si>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</si>
  <si>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</si>
  <si>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</si>
  <si>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</si>
  <si>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</si>
  <si>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</si>
  <si>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</si>
  <si>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</si>
  <si>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</si>
  <si>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</si>
  <si>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Service and Indemnity Company</t>
  </si>
  <si>
    <t>LOUISIANA HLTH SERV GRP</t>
  </si>
  <si>
    <t>Blue Cross Blue Shield of Louisiana</t>
  </si>
  <si>
    <t>00438</t>
  </si>
  <si>
    <t>2014</t>
  </si>
  <si>
    <t>5525 Reitz Avenue Baton Rouge, LA 70809</t>
  </si>
  <si>
    <t>237384555</t>
  </si>
  <si>
    <t>068440</t>
  </si>
  <si>
    <t>81200</t>
  </si>
  <si>
    <t>97176</t>
  </si>
  <si>
    <t>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</si>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</sst>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158</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64" zoomScaleNormal="64" workbookViewId="0">
      <pane xSplit="2" ySplit="3" topLeftCell="AO4" activePane="bottomRight" state="frozen"/>
      <selection activeCell="B1" sqref="B1"/>
      <selection pane="topRight" activeCell="B1" sqref="B1"/>
      <selection pane="bottomLeft" activeCell="B1" sqref="B1"/>
      <selection pane="bottomRight" activeCell="AP28" sqref="AP2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515861483</v>
      </c>
      <c r="E5" s="106">
        <v>602442302</v>
      </c>
      <c r="F5" s="106">
        <v>0</v>
      </c>
      <c r="G5" s="106">
        <v>0</v>
      </c>
      <c r="H5" s="106">
        <v>0</v>
      </c>
      <c r="I5" s="105">
        <v>297778495.54000002</v>
      </c>
      <c r="J5" s="105">
        <v>845218013</v>
      </c>
      <c r="K5" s="106">
        <v>849984443</v>
      </c>
      <c r="L5" s="106">
        <v>0</v>
      </c>
      <c r="M5" s="106">
        <v>0</v>
      </c>
      <c r="N5" s="106">
        <v>0</v>
      </c>
      <c r="O5" s="105">
        <v>119990371.39</v>
      </c>
      <c r="P5" s="105">
        <v>903393630</v>
      </c>
      <c r="Q5" s="106">
        <v>903393630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-294646</v>
      </c>
      <c r="AT5" s="107">
        <v>150047403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-5910218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-12010997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507516184</v>
      </c>
      <c r="E12" s="106">
        <v>526706837</v>
      </c>
      <c r="F12" s="106">
        <v>0</v>
      </c>
      <c r="G12" s="106">
        <v>0</v>
      </c>
      <c r="H12" s="106">
        <v>0</v>
      </c>
      <c r="I12" s="105">
        <v>298258935</v>
      </c>
      <c r="J12" s="105">
        <v>676320490</v>
      </c>
      <c r="K12" s="106">
        <v>655211208</v>
      </c>
      <c r="L12" s="106">
        <v>0</v>
      </c>
      <c r="M12" s="106">
        <v>0</v>
      </c>
      <c r="N12" s="106">
        <v>0</v>
      </c>
      <c r="O12" s="105">
        <v>106599814</v>
      </c>
      <c r="P12" s="105">
        <v>780546224</v>
      </c>
      <c r="Q12" s="106">
        <v>767972767</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-194955</v>
      </c>
      <c r="AT12" s="107">
        <v>111573353</v>
      </c>
      <c r="AU12" s="107">
        <v>0</v>
      </c>
      <c r="AV12" s="312"/>
      <c r="AW12" s="317"/>
    </row>
    <row r="13" spans="1:49" ht="25.5" x14ac:dyDescent="0.2">
      <c r="B13" s="155" t="s">
        <v>230</v>
      </c>
      <c r="C13" s="62" t="s">
        <v>37</v>
      </c>
      <c r="D13" s="109">
        <v>113735112</v>
      </c>
      <c r="E13" s="110">
        <v>115037983</v>
      </c>
      <c r="F13" s="110"/>
      <c r="G13" s="289"/>
      <c r="H13" s="290"/>
      <c r="I13" s="109">
        <v>70222791</v>
      </c>
      <c r="J13" s="109">
        <v>171670219</v>
      </c>
      <c r="K13" s="110">
        <v>171544449</v>
      </c>
      <c r="L13" s="110"/>
      <c r="M13" s="289"/>
      <c r="N13" s="290"/>
      <c r="O13" s="109">
        <v>33239685</v>
      </c>
      <c r="P13" s="109">
        <v>213562401</v>
      </c>
      <c r="Q13" s="110">
        <v>213915142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-139142</v>
      </c>
      <c r="AT13" s="113">
        <v>34480</v>
      </c>
      <c r="AU13" s="113"/>
      <c r="AV13" s="311"/>
      <c r="AW13" s="318"/>
    </row>
    <row r="14" spans="1:49" ht="25.5" x14ac:dyDescent="0.2">
      <c r="B14" s="155" t="s">
        <v>231</v>
      </c>
      <c r="C14" s="62" t="s">
        <v>6</v>
      </c>
      <c r="D14" s="109">
        <v>9410788</v>
      </c>
      <c r="E14" s="110">
        <v>9312458</v>
      </c>
      <c r="F14" s="110"/>
      <c r="G14" s="288"/>
      <c r="H14" s="291"/>
      <c r="I14" s="109">
        <v>4160614</v>
      </c>
      <c r="J14" s="109">
        <v>19928079</v>
      </c>
      <c r="K14" s="110">
        <v>19508241</v>
      </c>
      <c r="L14" s="110"/>
      <c r="M14" s="288"/>
      <c r="N14" s="291"/>
      <c r="O14" s="109">
        <v>2826987</v>
      </c>
      <c r="P14" s="109">
        <v>24346147</v>
      </c>
      <c r="Q14" s="110">
        <v>24460431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55813</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-49985157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-8017146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252610</v>
      </c>
      <c r="E22" s="115">
        <v>253624</v>
      </c>
      <c r="F22" s="115">
        <v>0</v>
      </c>
      <c r="G22" s="115">
        <v>0</v>
      </c>
      <c r="H22" s="115">
        <v>0</v>
      </c>
      <c r="I22" s="114">
        <v>121674</v>
      </c>
      <c r="J22" s="114">
        <v>348196</v>
      </c>
      <c r="K22" s="115">
        <v>347182</v>
      </c>
      <c r="L22" s="115">
        <v>0</v>
      </c>
      <c r="M22" s="115">
        <v>0</v>
      </c>
      <c r="N22" s="115">
        <v>0</v>
      </c>
      <c r="O22" s="114">
        <v>44062</v>
      </c>
      <c r="P22" s="114">
        <v>385856</v>
      </c>
      <c r="Q22" s="115">
        <v>385856</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257371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-9956805</v>
      </c>
      <c r="E25" s="110">
        <v>-9990826</v>
      </c>
      <c r="F25" s="110"/>
      <c r="G25" s="110"/>
      <c r="H25" s="110"/>
      <c r="I25" s="109">
        <v>-4795865</v>
      </c>
      <c r="J25" s="109">
        <v>11997788</v>
      </c>
      <c r="K25" s="110">
        <v>12031809</v>
      </c>
      <c r="L25" s="110"/>
      <c r="M25" s="110"/>
      <c r="N25" s="110"/>
      <c r="O25" s="109">
        <v>1506182</v>
      </c>
      <c r="P25" s="109">
        <v>11326715</v>
      </c>
      <c r="Q25" s="110">
        <v>11326715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-122314</v>
      </c>
      <c r="AT25" s="113">
        <v>9627896</v>
      </c>
      <c r="AU25" s="113"/>
      <c r="AV25" s="113">
        <v>-7275837</v>
      </c>
      <c r="AW25" s="318"/>
    </row>
    <row r="26" spans="1:49" s="5" customFormat="1" x14ac:dyDescent="0.2">
      <c r="A26" s="35"/>
      <c r="B26" s="158" t="s">
        <v>243</v>
      </c>
      <c r="C26" s="62"/>
      <c r="D26" s="109">
        <v>260113</v>
      </c>
      <c r="E26" s="110">
        <v>261022</v>
      </c>
      <c r="F26" s="110"/>
      <c r="G26" s="110"/>
      <c r="H26" s="110"/>
      <c r="I26" s="109">
        <v>90516</v>
      </c>
      <c r="J26" s="109">
        <v>357650</v>
      </c>
      <c r="K26" s="110">
        <v>356741</v>
      </c>
      <c r="L26" s="110"/>
      <c r="M26" s="110"/>
      <c r="N26" s="110"/>
      <c r="O26" s="109">
        <v>51378</v>
      </c>
      <c r="P26" s="109">
        <v>397383</v>
      </c>
      <c r="Q26" s="110">
        <v>397383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5247369</v>
      </c>
      <c r="E27" s="110">
        <v>5277253</v>
      </c>
      <c r="F27" s="110"/>
      <c r="G27" s="110"/>
      <c r="H27" s="110"/>
      <c r="I27" s="109">
        <v>2291571</v>
      </c>
      <c r="J27" s="109">
        <v>11634276</v>
      </c>
      <c r="K27" s="110">
        <v>11604391</v>
      </c>
      <c r="L27" s="110"/>
      <c r="M27" s="110"/>
      <c r="N27" s="110"/>
      <c r="O27" s="109">
        <v>1645415</v>
      </c>
      <c r="P27" s="109">
        <v>12891886</v>
      </c>
      <c r="Q27" s="110">
        <v>12891886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7370319</v>
      </c>
      <c r="E28" s="110">
        <v>5055005</v>
      </c>
      <c r="F28" s="110"/>
      <c r="G28" s="110"/>
      <c r="H28" s="110"/>
      <c r="I28" s="109">
        <v>5055005</v>
      </c>
      <c r="J28" s="109">
        <v>10828062</v>
      </c>
      <c r="K28" s="110">
        <v>0</v>
      </c>
      <c r="L28" s="110"/>
      <c r="M28" s="110"/>
      <c r="N28" s="110"/>
      <c r="O28" s="109">
        <v>0</v>
      </c>
      <c r="P28" s="109">
        <v>11241804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1231823</v>
      </c>
      <c r="E30" s="110">
        <v>1236421</v>
      </c>
      <c r="F30" s="110"/>
      <c r="G30" s="110"/>
      <c r="H30" s="110"/>
      <c r="I30" s="109">
        <v>593329</v>
      </c>
      <c r="J30" s="109">
        <v>1579761</v>
      </c>
      <c r="K30" s="110">
        <v>1575163</v>
      </c>
      <c r="L30" s="110"/>
      <c r="M30" s="110"/>
      <c r="N30" s="110"/>
      <c r="O30" s="109">
        <v>199912</v>
      </c>
      <c r="P30" s="109">
        <v>1717774</v>
      </c>
      <c r="Q30" s="110">
        <v>1717774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483</v>
      </c>
      <c r="AT30" s="113">
        <v>1724033</v>
      </c>
      <c r="AU30" s="113"/>
      <c r="AV30" s="113">
        <v>3067457</v>
      </c>
      <c r="AW30" s="318"/>
    </row>
    <row r="31" spans="1:49" x14ac:dyDescent="0.2">
      <c r="B31" s="158" t="s">
        <v>248</v>
      </c>
      <c r="C31" s="62"/>
      <c r="D31" s="109">
        <v>1222499</v>
      </c>
      <c r="E31" s="110">
        <v>1227469</v>
      </c>
      <c r="F31" s="110"/>
      <c r="G31" s="110"/>
      <c r="H31" s="110"/>
      <c r="I31" s="109">
        <v>588838</v>
      </c>
      <c r="J31" s="109">
        <v>1707297</v>
      </c>
      <c r="K31" s="110">
        <v>1702328</v>
      </c>
      <c r="L31" s="110"/>
      <c r="M31" s="110"/>
      <c r="N31" s="110"/>
      <c r="O31" s="109">
        <v>216052</v>
      </c>
      <c r="P31" s="109">
        <v>1184215</v>
      </c>
      <c r="Q31" s="110">
        <v>1184215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255628</v>
      </c>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8208563</v>
      </c>
      <c r="F34" s="110"/>
      <c r="G34" s="110"/>
      <c r="H34" s="110"/>
      <c r="I34" s="109">
        <v>2846925</v>
      </c>
      <c r="J34" s="109"/>
      <c r="K34" s="110">
        <v>10775872</v>
      </c>
      <c r="L34" s="110"/>
      <c r="M34" s="110"/>
      <c r="N34" s="110"/>
      <c r="O34" s="109">
        <v>1551930</v>
      </c>
      <c r="P34" s="109"/>
      <c r="Q34" s="110">
        <v>11241804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44506</v>
      </c>
      <c r="F35" s="110"/>
      <c r="G35" s="110"/>
      <c r="H35" s="110"/>
      <c r="I35" s="109">
        <v>44403</v>
      </c>
      <c r="J35" s="109"/>
      <c r="K35" s="110">
        <v>24653</v>
      </c>
      <c r="L35" s="110"/>
      <c r="M35" s="110"/>
      <c r="N35" s="110"/>
      <c r="O35" s="109">
        <v>24756</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1116231</v>
      </c>
      <c r="E37" s="118">
        <v>1120014</v>
      </c>
      <c r="F37" s="118"/>
      <c r="G37" s="118"/>
      <c r="H37" s="118"/>
      <c r="I37" s="117">
        <v>537652</v>
      </c>
      <c r="J37" s="117">
        <v>1317103</v>
      </c>
      <c r="K37" s="118">
        <v>1313320</v>
      </c>
      <c r="L37" s="118"/>
      <c r="M37" s="118"/>
      <c r="N37" s="118"/>
      <c r="O37" s="117">
        <v>166665</v>
      </c>
      <c r="P37" s="117">
        <v>1302953</v>
      </c>
      <c r="Q37" s="118">
        <v>1302953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1411138</v>
      </c>
      <c r="AU37" s="119"/>
      <c r="AV37" s="119">
        <v>2589921</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v>0</v>
      </c>
      <c r="AW38" s="318"/>
    </row>
    <row r="39" spans="1:49" x14ac:dyDescent="0.2">
      <c r="B39" s="158" t="s">
        <v>256</v>
      </c>
      <c r="C39" s="62" t="s">
        <v>17</v>
      </c>
      <c r="D39" s="109">
        <v>486475</v>
      </c>
      <c r="E39" s="110">
        <v>488162</v>
      </c>
      <c r="F39" s="110"/>
      <c r="G39" s="110"/>
      <c r="H39" s="110"/>
      <c r="I39" s="109">
        <v>234319</v>
      </c>
      <c r="J39" s="109">
        <v>596681</v>
      </c>
      <c r="K39" s="110">
        <v>594994</v>
      </c>
      <c r="L39" s="110"/>
      <c r="M39" s="110"/>
      <c r="N39" s="110"/>
      <c r="O39" s="109">
        <v>75498</v>
      </c>
      <c r="P39" s="109">
        <v>377472</v>
      </c>
      <c r="Q39" s="110">
        <v>377473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675467</v>
      </c>
      <c r="AU39" s="113"/>
      <c r="AV39" s="113">
        <v>1076922</v>
      </c>
      <c r="AW39" s="318"/>
    </row>
    <row r="40" spans="1:49" x14ac:dyDescent="0.2">
      <c r="B40" s="158" t="s">
        <v>257</v>
      </c>
      <c r="C40" s="62" t="s">
        <v>38</v>
      </c>
      <c r="D40" s="109">
        <v>75463</v>
      </c>
      <c r="E40" s="110">
        <v>75728</v>
      </c>
      <c r="F40" s="110"/>
      <c r="G40" s="110"/>
      <c r="H40" s="110"/>
      <c r="I40" s="109">
        <v>36348</v>
      </c>
      <c r="J40" s="109">
        <v>91972</v>
      </c>
      <c r="K40" s="110">
        <v>91706</v>
      </c>
      <c r="L40" s="110"/>
      <c r="M40" s="110"/>
      <c r="N40" s="110"/>
      <c r="O40" s="109">
        <v>11638</v>
      </c>
      <c r="P40" s="109">
        <v>65785</v>
      </c>
      <c r="Q40" s="110">
        <v>65785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v>254140</v>
      </c>
      <c r="AW40" s="318"/>
    </row>
    <row r="41" spans="1:49" s="5" customFormat="1" ht="25.5" x14ac:dyDescent="0.2">
      <c r="A41" s="35"/>
      <c r="B41" s="158" t="s">
        <v>258</v>
      </c>
      <c r="C41" s="62" t="s">
        <v>129</v>
      </c>
      <c r="D41" s="109">
        <v>169178</v>
      </c>
      <c r="E41" s="110">
        <v>117707</v>
      </c>
      <c r="F41" s="110"/>
      <c r="G41" s="110"/>
      <c r="H41" s="110"/>
      <c r="I41" s="109">
        <v>56497</v>
      </c>
      <c r="J41" s="109">
        <v>208176</v>
      </c>
      <c r="K41" s="110">
        <v>144794</v>
      </c>
      <c r="L41" s="110"/>
      <c r="M41" s="110"/>
      <c r="N41" s="110"/>
      <c r="O41" s="109">
        <v>18373</v>
      </c>
      <c r="P41" s="109">
        <v>266458</v>
      </c>
      <c r="Q41" s="110">
        <v>194478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355153</v>
      </c>
      <c r="AU41" s="113"/>
      <c r="AV41" s="113">
        <v>490195</v>
      </c>
      <c r="AW41" s="318"/>
    </row>
    <row r="42" spans="1:49" s="5" customFormat="1" ht="24.95" customHeight="1" x14ac:dyDescent="0.2">
      <c r="A42" s="35"/>
      <c r="B42" s="155" t="s">
        <v>259</v>
      </c>
      <c r="C42" s="62" t="s">
        <v>87</v>
      </c>
      <c r="D42" s="109">
        <v>51884</v>
      </c>
      <c r="E42" s="110">
        <v>52065</v>
      </c>
      <c r="F42" s="110"/>
      <c r="G42" s="110"/>
      <c r="H42" s="110"/>
      <c r="I42" s="109">
        <v>24991</v>
      </c>
      <c r="J42" s="109">
        <v>62698</v>
      </c>
      <c r="K42" s="110">
        <v>62787</v>
      </c>
      <c r="L42" s="110"/>
      <c r="M42" s="110"/>
      <c r="N42" s="110"/>
      <c r="O42" s="109">
        <v>7968</v>
      </c>
      <c r="P42" s="109">
        <v>71981</v>
      </c>
      <c r="Q42" s="110">
        <v>71981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109290</v>
      </c>
      <c r="AU42" s="113"/>
      <c r="AV42" s="113">
        <v>147563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4099559</v>
      </c>
      <c r="E44" s="118">
        <v>8127569</v>
      </c>
      <c r="F44" s="118"/>
      <c r="G44" s="118"/>
      <c r="H44" s="118"/>
      <c r="I44" s="117">
        <v>3887428</v>
      </c>
      <c r="J44" s="117">
        <v>4683936</v>
      </c>
      <c r="K44" s="118">
        <v>16731970</v>
      </c>
      <c r="L44" s="118"/>
      <c r="M44" s="118"/>
      <c r="N44" s="118"/>
      <c r="O44" s="117">
        <v>2125937</v>
      </c>
      <c r="P44" s="117">
        <v>5256832</v>
      </c>
      <c r="Q44" s="118">
        <v>15166770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23122</v>
      </c>
      <c r="AT44" s="119">
        <v>3034360</v>
      </c>
      <c r="AU44" s="119"/>
      <c r="AV44" s="119">
        <v>8765659</v>
      </c>
      <c r="AW44" s="317"/>
    </row>
    <row r="45" spans="1:49" x14ac:dyDescent="0.2">
      <c r="B45" s="161" t="s">
        <v>262</v>
      </c>
      <c r="C45" s="62" t="s">
        <v>19</v>
      </c>
      <c r="D45" s="109">
        <v>12364165</v>
      </c>
      <c r="E45" s="110">
        <v>12406596</v>
      </c>
      <c r="F45" s="110"/>
      <c r="G45" s="110"/>
      <c r="H45" s="110"/>
      <c r="I45" s="109">
        <v>5955411</v>
      </c>
      <c r="J45" s="109">
        <v>14219755</v>
      </c>
      <c r="K45" s="110">
        <v>14177324</v>
      </c>
      <c r="L45" s="110"/>
      <c r="M45" s="110"/>
      <c r="N45" s="110"/>
      <c r="O45" s="109">
        <v>1799634</v>
      </c>
      <c r="P45" s="109">
        <v>16079741</v>
      </c>
      <c r="Q45" s="110">
        <v>16079741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67203</v>
      </c>
      <c r="AT45" s="113">
        <v>8819035</v>
      </c>
      <c r="AU45" s="113"/>
      <c r="AV45" s="113">
        <v>25476431</v>
      </c>
      <c r="AW45" s="318"/>
    </row>
    <row r="46" spans="1:49" x14ac:dyDescent="0.2">
      <c r="B46" s="161" t="s">
        <v>263</v>
      </c>
      <c r="C46" s="62" t="s">
        <v>20</v>
      </c>
      <c r="D46" s="109">
        <v>193311</v>
      </c>
      <c r="E46" s="110">
        <v>193311</v>
      </c>
      <c r="F46" s="110"/>
      <c r="G46" s="110"/>
      <c r="H46" s="110"/>
      <c r="I46" s="109">
        <v>93112</v>
      </c>
      <c r="J46" s="109">
        <v>1356365</v>
      </c>
      <c r="K46" s="110">
        <v>1356365</v>
      </c>
      <c r="L46" s="110"/>
      <c r="M46" s="110"/>
      <c r="N46" s="110"/>
      <c r="O46" s="109">
        <v>170950</v>
      </c>
      <c r="P46" s="109">
        <v>940879</v>
      </c>
      <c r="Q46" s="110">
        <v>940879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207728</v>
      </c>
      <c r="AU46" s="113"/>
      <c r="AV46" s="113">
        <v>1940179</v>
      </c>
      <c r="AW46" s="318"/>
    </row>
    <row r="47" spans="1:49" x14ac:dyDescent="0.2">
      <c r="B47" s="161" t="s">
        <v>264</v>
      </c>
      <c r="C47" s="62" t="s">
        <v>21</v>
      </c>
      <c r="D47" s="109">
        <v>27575386</v>
      </c>
      <c r="E47" s="110">
        <v>27575386</v>
      </c>
      <c r="F47" s="110"/>
      <c r="G47" s="110"/>
      <c r="H47" s="110"/>
      <c r="I47" s="109">
        <v>13282155</v>
      </c>
      <c r="J47" s="109">
        <v>64694591</v>
      </c>
      <c r="K47" s="110">
        <v>64694591</v>
      </c>
      <c r="L47" s="110"/>
      <c r="M47" s="110"/>
      <c r="N47" s="110"/>
      <c r="O47" s="109">
        <v>8153814</v>
      </c>
      <c r="P47" s="109">
        <v>14448321</v>
      </c>
      <c r="Q47" s="110">
        <v>14448321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1226</v>
      </c>
      <c r="AT47" s="113">
        <v>5150487</v>
      </c>
      <c r="AU47" s="113"/>
      <c r="AV47" s="113">
        <v>2806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27138148</v>
      </c>
      <c r="E51" s="110">
        <v>27239538</v>
      </c>
      <c r="F51" s="110"/>
      <c r="G51" s="110"/>
      <c r="H51" s="110"/>
      <c r="I51" s="109">
        <v>13071552</v>
      </c>
      <c r="J51" s="109">
        <v>33957457</v>
      </c>
      <c r="K51" s="110">
        <v>33856068</v>
      </c>
      <c r="L51" s="110"/>
      <c r="M51" s="110"/>
      <c r="N51" s="110"/>
      <c r="O51" s="109">
        <v>4297623</v>
      </c>
      <c r="P51" s="109">
        <v>38343903</v>
      </c>
      <c r="Q51" s="110">
        <v>38343903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164411</v>
      </c>
      <c r="AT51" s="113">
        <v>21271772</v>
      </c>
      <c r="AU51" s="113"/>
      <c r="AV51" s="113">
        <v>62328025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52065</v>
      </c>
      <c r="F53" s="110"/>
      <c r="G53" s="289"/>
      <c r="H53" s="289"/>
      <c r="I53" s="109">
        <v>0</v>
      </c>
      <c r="J53" s="109">
        <v>0</v>
      </c>
      <c r="K53" s="110">
        <v>62787</v>
      </c>
      <c r="L53" s="110"/>
      <c r="M53" s="289"/>
      <c r="N53" s="289"/>
      <c r="O53" s="109"/>
      <c r="P53" s="109"/>
      <c r="Q53" s="110">
        <v>71981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83361</v>
      </c>
      <c r="E56" s="122">
        <v>83663</v>
      </c>
      <c r="F56" s="122"/>
      <c r="G56" s="122"/>
      <c r="H56" s="122"/>
      <c r="I56" s="121">
        <v>46639</v>
      </c>
      <c r="J56" s="121">
        <v>99803</v>
      </c>
      <c r="K56" s="122">
        <v>99501</v>
      </c>
      <c r="L56" s="122"/>
      <c r="M56" s="122"/>
      <c r="N56" s="122"/>
      <c r="O56" s="121">
        <v>27550</v>
      </c>
      <c r="P56" s="121">
        <v>101187</v>
      </c>
      <c r="Q56" s="122">
        <v>101187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122498</v>
      </c>
      <c r="AU56" s="123"/>
      <c r="AV56" s="123"/>
      <c r="AW56" s="309"/>
    </row>
    <row r="57" spans="2:49" x14ac:dyDescent="0.2">
      <c r="B57" s="161" t="s">
        <v>273</v>
      </c>
      <c r="C57" s="62" t="s">
        <v>25</v>
      </c>
      <c r="D57" s="124">
        <v>135241</v>
      </c>
      <c r="E57" s="125">
        <v>135680</v>
      </c>
      <c r="F57" s="125"/>
      <c r="G57" s="125"/>
      <c r="H57" s="125"/>
      <c r="I57" s="124">
        <v>67603</v>
      </c>
      <c r="J57" s="124">
        <v>176782</v>
      </c>
      <c r="K57" s="125">
        <v>176343</v>
      </c>
      <c r="L57" s="125"/>
      <c r="M57" s="125"/>
      <c r="N57" s="125"/>
      <c r="O57" s="124">
        <v>48129</v>
      </c>
      <c r="P57" s="124">
        <v>195007</v>
      </c>
      <c r="Q57" s="125">
        <v>195007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180672</v>
      </c>
      <c r="AU57" s="126"/>
      <c r="AV57" s="126"/>
      <c r="AW57" s="310"/>
    </row>
    <row r="58" spans="2:49" x14ac:dyDescent="0.2">
      <c r="B58" s="161" t="s">
        <v>274</v>
      </c>
      <c r="C58" s="62" t="s">
        <v>26</v>
      </c>
      <c r="D58" s="330"/>
      <c r="E58" s="331"/>
      <c r="F58" s="331"/>
      <c r="G58" s="331"/>
      <c r="H58" s="331"/>
      <c r="I58" s="330"/>
      <c r="J58" s="124">
        <v>9587</v>
      </c>
      <c r="K58" s="125">
        <v>9422</v>
      </c>
      <c r="L58" s="125"/>
      <c r="M58" s="125"/>
      <c r="N58" s="125"/>
      <c r="O58" s="124">
        <v>3922</v>
      </c>
      <c r="P58" s="124">
        <v>656</v>
      </c>
      <c r="Q58" s="125">
        <v>656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1594986</v>
      </c>
      <c r="E59" s="125">
        <v>1596020</v>
      </c>
      <c r="F59" s="125"/>
      <c r="G59" s="125"/>
      <c r="H59" s="125"/>
      <c r="I59" s="124">
        <v>550814</v>
      </c>
      <c r="J59" s="124">
        <v>2122499</v>
      </c>
      <c r="K59" s="125">
        <v>2115029</v>
      </c>
      <c r="L59" s="125"/>
      <c r="M59" s="125"/>
      <c r="N59" s="125"/>
      <c r="O59" s="124">
        <v>304087</v>
      </c>
      <c r="P59" s="124">
        <v>2323681</v>
      </c>
      <c r="Q59" s="125">
        <v>2325727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2020097</v>
      </c>
      <c r="AU59" s="126"/>
      <c r="AV59" s="126"/>
      <c r="AW59" s="310"/>
    </row>
    <row r="60" spans="2:49" x14ac:dyDescent="0.2">
      <c r="B60" s="161" t="s">
        <v>276</v>
      </c>
      <c r="C60" s="62"/>
      <c r="D60" s="127">
        <v>132915.5</v>
      </c>
      <c r="E60" s="128">
        <v>133001.66666666666</v>
      </c>
      <c r="F60" s="128">
        <v>0</v>
      </c>
      <c r="G60" s="128">
        <v>0</v>
      </c>
      <c r="H60" s="128">
        <v>0</v>
      </c>
      <c r="I60" s="127">
        <v>45901.166666666664</v>
      </c>
      <c r="J60" s="127">
        <v>176874.91666666666</v>
      </c>
      <c r="K60" s="128">
        <v>176252.41666666666</v>
      </c>
      <c r="L60" s="128">
        <v>0</v>
      </c>
      <c r="M60" s="128">
        <v>0</v>
      </c>
      <c r="N60" s="128">
        <v>0</v>
      </c>
      <c r="O60" s="127">
        <v>25340.583333333332</v>
      </c>
      <c r="P60" s="127">
        <v>193640.08333333334</v>
      </c>
      <c r="Q60" s="128">
        <v>193810.58333333334</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168341.41666666666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90805011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11201875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513723282</v>
      </c>
      <c r="E5" s="118">
        <v>498116444</v>
      </c>
      <c r="F5" s="118"/>
      <c r="G5" s="130"/>
      <c r="H5" s="130"/>
      <c r="I5" s="117">
        <v>216585530.54000002</v>
      </c>
      <c r="J5" s="117">
        <v>845116432</v>
      </c>
      <c r="K5" s="118">
        <v>842650694</v>
      </c>
      <c r="L5" s="118"/>
      <c r="M5" s="118"/>
      <c r="N5" s="118"/>
      <c r="O5" s="117">
        <v>119186703.39</v>
      </c>
      <c r="P5" s="117">
        <v>903444472</v>
      </c>
      <c r="Q5" s="118">
        <v>903444472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-294646</v>
      </c>
      <c r="AT5" s="119">
        <v>149870730</v>
      </c>
      <c r="AU5" s="119"/>
      <c r="AV5" s="312"/>
      <c r="AW5" s="317"/>
    </row>
    <row r="6" spans="2:49" x14ac:dyDescent="0.2">
      <c r="B6" s="176" t="s">
        <v>279</v>
      </c>
      <c r="C6" s="133" t="s">
        <v>8</v>
      </c>
      <c r="D6" s="109">
        <v>6947553</v>
      </c>
      <c r="E6" s="110">
        <v>6947553</v>
      </c>
      <c r="F6" s="110"/>
      <c r="G6" s="111"/>
      <c r="H6" s="111"/>
      <c r="I6" s="109"/>
      <c r="J6" s="109">
        <v>2318863</v>
      </c>
      <c r="K6" s="110">
        <v>2318863</v>
      </c>
      <c r="L6" s="110"/>
      <c r="M6" s="110"/>
      <c r="N6" s="110"/>
      <c r="O6" s="109"/>
      <c r="P6" s="109">
        <v>165866</v>
      </c>
      <c r="Q6" s="110">
        <v>165866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2858847</v>
      </c>
      <c r="AU6" s="113"/>
      <c r="AV6" s="311"/>
      <c r="AW6" s="318"/>
    </row>
    <row r="7" spans="2:49" x14ac:dyDescent="0.2">
      <c r="B7" s="176" t="s">
        <v>280</v>
      </c>
      <c r="C7" s="133" t="s">
        <v>9</v>
      </c>
      <c r="D7" s="109">
        <v>4809352</v>
      </c>
      <c r="E7" s="110">
        <v>4809352</v>
      </c>
      <c r="F7" s="110"/>
      <c r="G7" s="111"/>
      <c r="H7" s="111"/>
      <c r="I7" s="109"/>
      <c r="J7" s="109">
        <v>2217282</v>
      </c>
      <c r="K7" s="110">
        <v>2217282</v>
      </c>
      <c r="L7" s="110"/>
      <c r="M7" s="110"/>
      <c r="N7" s="110"/>
      <c r="O7" s="109"/>
      <c r="P7" s="109">
        <v>216708</v>
      </c>
      <c r="Q7" s="110">
        <v>216708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2682174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78084164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88563719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59187419</v>
      </c>
      <c r="F15" s="110"/>
      <c r="G15" s="110"/>
      <c r="H15" s="110"/>
      <c r="I15" s="109">
        <v>59187419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22005546</v>
      </c>
      <c r="F16" s="110"/>
      <c r="G16" s="110"/>
      <c r="H16" s="110"/>
      <c r="I16" s="109">
        <v>22005546</v>
      </c>
      <c r="J16" s="109"/>
      <c r="K16" s="110">
        <v>803668</v>
      </c>
      <c r="L16" s="110"/>
      <c r="M16" s="110"/>
      <c r="N16" s="110"/>
      <c r="O16" s="109">
        <v>803668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20994692</v>
      </c>
      <c r="F17" s="269"/>
      <c r="G17" s="269"/>
      <c r="H17" s="110"/>
      <c r="I17" s="293"/>
      <c r="J17" s="109"/>
      <c r="K17" s="269">
        <v>6428500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36908779</v>
      </c>
      <c r="E20" s="110">
        <v>36908779</v>
      </c>
      <c r="F20" s="110"/>
      <c r="G20" s="110"/>
      <c r="H20" s="110"/>
      <c r="I20" s="109">
        <v>36908779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481365028</v>
      </c>
      <c r="E23" s="288"/>
      <c r="F23" s="288"/>
      <c r="G23" s="288"/>
      <c r="H23" s="288"/>
      <c r="I23" s="292"/>
      <c r="J23" s="109">
        <v>678308700</v>
      </c>
      <c r="K23" s="288"/>
      <c r="L23" s="288"/>
      <c r="M23" s="288"/>
      <c r="N23" s="288"/>
      <c r="O23" s="292"/>
      <c r="P23" s="109">
        <v>789026122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-1102273</v>
      </c>
      <c r="AT23" s="113">
        <v>109767952</v>
      </c>
      <c r="AU23" s="113"/>
      <c r="AV23" s="311"/>
      <c r="AW23" s="318"/>
    </row>
    <row r="24" spans="2:49" ht="28.5" customHeight="1" x14ac:dyDescent="0.2">
      <c r="B24" s="178" t="s">
        <v>114</v>
      </c>
      <c r="C24" s="133"/>
      <c r="D24" s="293"/>
      <c r="E24" s="110">
        <v>520818520</v>
      </c>
      <c r="F24" s="110"/>
      <c r="G24" s="110"/>
      <c r="H24" s="110"/>
      <c r="I24" s="109">
        <v>295018715</v>
      </c>
      <c r="J24" s="293"/>
      <c r="K24" s="110">
        <v>650840591</v>
      </c>
      <c r="L24" s="110"/>
      <c r="M24" s="110"/>
      <c r="N24" s="110"/>
      <c r="O24" s="109">
        <v>105989026</v>
      </c>
      <c r="P24" s="293"/>
      <c r="Q24" s="110">
        <v>761379448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56172073</v>
      </c>
      <c r="E26" s="288"/>
      <c r="F26" s="288"/>
      <c r="G26" s="288"/>
      <c r="H26" s="288"/>
      <c r="I26" s="292"/>
      <c r="J26" s="109">
        <v>61614968</v>
      </c>
      <c r="K26" s="288"/>
      <c r="L26" s="288"/>
      <c r="M26" s="288"/>
      <c r="N26" s="288"/>
      <c r="O26" s="292"/>
      <c r="P26" s="109">
        <v>75932447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16607261</v>
      </c>
      <c r="AU26" s="113"/>
      <c r="AV26" s="311"/>
      <c r="AW26" s="318"/>
    </row>
    <row r="27" spans="2:49" s="5" customFormat="1" ht="25.5" x14ac:dyDescent="0.2">
      <c r="B27" s="178" t="s">
        <v>85</v>
      </c>
      <c r="C27" s="133"/>
      <c r="D27" s="293"/>
      <c r="E27" s="110">
        <v>5208291</v>
      </c>
      <c r="F27" s="110"/>
      <c r="G27" s="110"/>
      <c r="H27" s="110"/>
      <c r="I27" s="109">
        <v>2914349</v>
      </c>
      <c r="J27" s="293"/>
      <c r="K27" s="110">
        <v>3374111</v>
      </c>
      <c r="L27" s="110"/>
      <c r="M27" s="110"/>
      <c r="N27" s="110"/>
      <c r="O27" s="109">
        <v>484145</v>
      </c>
      <c r="P27" s="293"/>
      <c r="Q27" s="110">
        <v>5936104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28078175</v>
      </c>
      <c r="E28" s="289"/>
      <c r="F28" s="289"/>
      <c r="G28" s="289"/>
      <c r="H28" s="289"/>
      <c r="I28" s="293"/>
      <c r="J28" s="109">
        <v>62676164</v>
      </c>
      <c r="K28" s="289"/>
      <c r="L28" s="289"/>
      <c r="M28" s="289"/>
      <c r="N28" s="289"/>
      <c r="O28" s="293"/>
      <c r="P28" s="109">
        <v>73303553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217000</v>
      </c>
      <c r="AT28" s="113">
        <v>15142849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2060000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1693000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540000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651000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78084164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88563719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692818</v>
      </c>
      <c r="E45" s="110">
        <v>680026</v>
      </c>
      <c r="F45" s="110"/>
      <c r="G45" s="110"/>
      <c r="H45" s="110"/>
      <c r="I45" s="109">
        <v>325871</v>
      </c>
      <c r="J45" s="109">
        <v>1030913</v>
      </c>
      <c r="K45" s="110">
        <v>996506</v>
      </c>
      <c r="L45" s="110"/>
      <c r="M45" s="110"/>
      <c r="N45" s="110"/>
      <c r="O45" s="109">
        <v>126643</v>
      </c>
      <c r="P45" s="109">
        <v>691367</v>
      </c>
      <c r="Q45" s="110">
        <v>657215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84989</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16270</v>
      </c>
      <c r="E47" s="289"/>
      <c r="F47" s="289"/>
      <c r="G47" s="289"/>
      <c r="H47" s="289"/>
      <c r="I47" s="293"/>
      <c r="J47" s="109">
        <v>30930</v>
      </c>
      <c r="K47" s="289"/>
      <c r="L47" s="289"/>
      <c r="M47" s="289"/>
      <c r="N47" s="289"/>
      <c r="O47" s="293"/>
      <c r="P47" s="109">
        <v>34152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4580809</v>
      </c>
      <c r="E49" s="110">
        <v>0</v>
      </c>
      <c r="F49" s="110"/>
      <c r="G49" s="110"/>
      <c r="H49" s="110"/>
      <c r="I49" s="109">
        <v>0</v>
      </c>
      <c r="J49" s="109">
        <v>8328470</v>
      </c>
      <c r="K49" s="110">
        <v>0</v>
      </c>
      <c r="L49" s="110"/>
      <c r="M49" s="110"/>
      <c r="N49" s="110"/>
      <c r="O49" s="109">
        <v>0</v>
      </c>
      <c r="P49" s="109">
        <v>5515578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1961519</v>
      </c>
      <c r="E50" s="289"/>
      <c r="F50" s="289"/>
      <c r="G50" s="289"/>
      <c r="H50" s="289"/>
      <c r="I50" s="293"/>
      <c r="J50" s="109">
        <v>6401473</v>
      </c>
      <c r="K50" s="289"/>
      <c r="L50" s="289"/>
      <c r="M50" s="289"/>
      <c r="N50" s="289"/>
      <c r="O50" s="293"/>
      <c r="P50" s="109">
        <v>4229126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1124318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507516184</v>
      </c>
      <c r="E54" s="115">
        <v>526706837</v>
      </c>
      <c r="F54" s="115">
        <v>0</v>
      </c>
      <c r="G54" s="115">
        <v>0</v>
      </c>
      <c r="H54" s="115">
        <v>0</v>
      </c>
      <c r="I54" s="114">
        <v>298258935</v>
      </c>
      <c r="J54" s="114">
        <v>676320490</v>
      </c>
      <c r="K54" s="115">
        <v>655211208</v>
      </c>
      <c r="L54" s="115">
        <v>0</v>
      </c>
      <c r="M54" s="115">
        <v>0</v>
      </c>
      <c r="N54" s="115">
        <v>0</v>
      </c>
      <c r="O54" s="114">
        <v>106599814</v>
      </c>
      <c r="P54" s="114">
        <v>780546224</v>
      </c>
      <c r="Q54" s="115">
        <v>767972767</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-194955</v>
      </c>
      <c r="AT54" s="116">
        <v>111573353</v>
      </c>
      <c r="AU54" s="116">
        <v>0</v>
      </c>
      <c r="AV54" s="311"/>
      <c r="AW54" s="318"/>
    </row>
    <row r="55" spans="2:49" ht="25.5" x14ac:dyDescent="0.2">
      <c r="B55" s="181" t="s">
        <v>304</v>
      </c>
      <c r="C55" s="137" t="s">
        <v>28</v>
      </c>
      <c r="D55" s="114">
        <v>252610</v>
      </c>
      <c r="E55" s="115">
        <v>253624</v>
      </c>
      <c r="F55" s="115">
        <v>0</v>
      </c>
      <c r="G55" s="115">
        <v>0</v>
      </c>
      <c r="H55" s="115">
        <v>0</v>
      </c>
      <c r="I55" s="114">
        <v>121674</v>
      </c>
      <c r="J55" s="114">
        <v>348196</v>
      </c>
      <c r="K55" s="115">
        <v>347182</v>
      </c>
      <c r="L55" s="115">
        <v>0</v>
      </c>
      <c r="M55" s="115">
        <v>0</v>
      </c>
      <c r="N55" s="115">
        <v>0</v>
      </c>
      <c r="O55" s="114">
        <v>44062</v>
      </c>
      <c r="P55" s="114">
        <v>385856</v>
      </c>
      <c r="Q55" s="115">
        <v>385856</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257371</v>
      </c>
      <c r="AU55" s="116">
        <v>0</v>
      </c>
      <c r="AV55" s="311"/>
      <c r="AW55" s="318"/>
    </row>
    <row r="56" spans="2:49" ht="11.85" customHeight="1" x14ac:dyDescent="0.2">
      <c r="B56" s="176" t="s">
        <v>120</v>
      </c>
      <c r="C56" s="137" t="s">
        <v>452</v>
      </c>
      <c r="D56" s="109">
        <v>252610</v>
      </c>
      <c r="E56" s="110">
        <v>253624</v>
      </c>
      <c r="F56" s="110"/>
      <c r="G56" s="110"/>
      <c r="H56" s="110"/>
      <c r="I56" s="109">
        <v>121674</v>
      </c>
      <c r="J56" s="109">
        <v>348196</v>
      </c>
      <c r="K56" s="110">
        <v>347182</v>
      </c>
      <c r="L56" s="110"/>
      <c r="M56" s="110"/>
      <c r="N56" s="110"/>
      <c r="O56" s="109">
        <v>44062</v>
      </c>
      <c r="P56" s="109">
        <v>385856</v>
      </c>
      <c r="Q56" s="110">
        <v>385856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257371</v>
      </c>
      <c r="AU56" s="113"/>
      <c r="AV56" s="113">
        <v>449856</v>
      </c>
      <c r="AW56" s="318"/>
    </row>
    <row r="57" spans="2:49" x14ac:dyDescent="0.2">
      <c r="B57" s="176" t="s">
        <v>121</v>
      </c>
      <c r="C57" s="137" t="s">
        <v>29</v>
      </c>
      <c r="D57" s="109">
        <v>252610</v>
      </c>
      <c r="E57" s="110">
        <v>253624</v>
      </c>
      <c r="F57" s="110"/>
      <c r="G57" s="110"/>
      <c r="H57" s="110"/>
      <c r="I57" s="109">
        <v>121674</v>
      </c>
      <c r="J57" s="109">
        <v>348196</v>
      </c>
      <c r="K57" s="110">
        <v>347182</v>
      </c>
      <c r="L57" s="110"/>
      <c r="M57" s="110"/>
      <c r="N57" s="110"/>
      <c r="O57" s="109">
        <v>44062</v>
      </c>
      <c r="P57" s="109">
        <v>385856</v>
      </c>
      <c r="Q57" s="110">
        <v>385856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257371</v>
      </c>
      <c r="AU57" s="113"/>
      <c r="AV57" s="113">
        <v>449856</v>
      </c>
      <c r="AW57" s="318"/>
    </row>
    <row r="58" spans="2:49" s="5" customFormat="1" x14ac:dyDescent="0.2">
      <c r="B58" s="184" t="s">
        <v>484</v>
      </c>
      <c r="C58" s="185"/>
      <c r="D58" s="186"/>
      <c r="E58" s="187">
        <v>15752477</v>
      </c>
      <c r="F58" s="187"/>
      <c r="G58" s="187"/>
      <c r="H58" s="187"/>
      <c r="I58" s="186">
        <v>15752477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75" yWindow="84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254609110</v>
      </c>
      <c r="D5" s="118">
        <v>266754865</v>
      </c>
      <c r="E5" s="346"/>
      <c r="F5" s="346"/>
      <c r="G5" s="312"/>
      <c r="H5" s="117">
        <v>627592722</v>
      </c>
      <c r="I5" s="118">
        <v>638183095</v>
      </c>
      <c r="J5" s="346"/>
      <c r="K5" s="346"/>
      <c r="L5" s="312"/>
      <c r="M5" s="117">
        <v>776113602</v>
      </c>
      <c r="N5" s="118">
        <v>755114504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254476623</v>
      </c>
      <c r="D6" s="110">
        <v>266930774</v>
      </c>
      <c r="E6" s="115">
        <v>526960461</v>
      </c>
      <c r="F6" s="115">
        <v>1048367858</v>
      </c>
      <c r="G6" s="116">
        <v>298380609</v>
      </c>
      <c r="H6" s="109">
        <v>630638268</v>
      </c>
      <c r="I6" s="110">
        <v>637194401</v>
      </c>
      <c r="J6" s="115">
        <v>655558390</v>
      </c>
      <c r="K6" s="115">
        <v>1923391059</v>
      </c>
      <c r="L6" s="116">
        <v>106643876</v>
      </c>
      <c r="M6" s="109">
        <v>776324371</v>
      </c>
      <c r="N6" s="110">
        <v>757159679</v>
      </c>
      <c r="O6" s="115">
        <v>768358623</v>
      </c>
      <c r="P6" s="115">
        <v>2301842673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1186692</v>
      </c>
      <c r="D7" s="110">
        <v>1605576</v>
      </c>
      <c r="E7" s="115">
        <v>1853676</v>
      </c>
      <c r="F7" s="115">
        <v>4645944</v>
      </c>
      <c r="G7" s="116">
        <v>889807</v>
      </c>
      <c r="H7" s="109">
        <v>1979351</v>
      </c>
      <c r="I7" s="110">
        <v>2658104</v>
      </c>
      <c r="J7" s="115">
        <v>2207601</v>
      </c>
      <c r="K7" s="115">
        <v>6845056</v>
      </c>
      <c r="L7" s="116">
        <v>280142</v>
      </c>
      <c r="M7" s="109">
        <v>2904209</v>
      </c>
      <c r="N7" s="110">
        <v>3434221</v>
      </c>
      <c r="O7" s="115">
        <v>2012670</v>
      </c>
      <c r="P7" s="115">
        <v>8351100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15752477</v>
      </c>
      <c r="F8" s="269">
        <v>15752477</v>
      </c>
      <c r="G8" s="270">
        <v>15752477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59187419</v>
      </c>
      <c r="F9" s="115">
        <v>59187419</v>
      </c>
      <c r="G9" s="116">
        <v>59187419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22005546</v>
      </c>
      <c r="F10" s="115">
        <v>22005546</v>
      </c>
      <c r="G10" s="116">
        <v>22005546</v>
      </c>
      <c r="H10" s="292"/>
      <c r="I10" s="288"/>
      <c r="J10" s="115">
        <v>803668</v>
      </c>
      <c r="K10" s="115">
        <v>803668</v>
      </c>
      <c r="L10" s="116">
        <v>803668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20994692</v>
      </c>
      <c r="F11" s="115">
        <v>20994692</v>
      </c>
      <c r="G11" s="314"/>
      <c r="H11" s="292"/>
      <c r="I11" s="288"/>
      <c r="J11" s="115">
        <v>6428500</v>
      </c>
      <c r="K11" s="115">
        <v>6428500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255663315</v>
      </c>
      <c r="D12" s="115">
        <v>268536350</v>
      </c>
      <c r="E12" s="115">
        <v>411138431.22106546</v>
      </c>
      <c r="F12" s="115">
        <v>935338096.22106552</v>
      </c>
      <c r="G12" s="311"/>
      <c r="H12" s="114">
        <v>632617619</v>
      </c>
      <c r="I12" s="115">
        <v>639852505</v>
      </c>
      <c r="J12" s="115">
        <v>650796929.39639997</v>
      </c>
      <c r="K12" s="115">
        <v>1923267053.3964</v>
      </c>
      <c r="L12" s="311"/>
      <c r="M12" s="114">
        <v>779228580</v>
      </c>
      <c r="N12" s="115">
        <v>760593900</v>
      </c>
      <c r="O12" s="115">
        <v>770371293</v>
      </c>
      <c r="P12" s="115">
        <v>2310193773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328437440</v>
      </c>
      <c r="D15" s="118">
        <v>342089191</v>
      </c>
      <c r="E15" s="106">
        <v>500254645</v>
      </c>
      <c r="F15" s="106">
        <v>1170781276</v>
      </c>
      <c r="G15" s="107">
        <v>216585530.54000002</v>
      </c>
      <c r="H15" s="117">
        <v>790219218</v>
      </c>
      <c r="I15" s="118">
        <v>816667115</v>
      </c>
      <c r="J15" s="106">
        <v>842752275</v>
      </c>
      <c r="K15" s="106">
        <v>2449638608</v>
      </c>
      <c r="L15" s="107">
        <v>119186703.39</v>
      </c>
      <c r="M15" s="117">
        <v>845316527</v>
      </c>
      <c r="N15" s="118">
        <v>863521540</v>
      </c>
      <c r="O15" s="106">
        <v>903393630</v>
      </c>
      <c r="P15" s="106">
        <v>2612231697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11745622</v>
      </c>
      <c r="D16" s="110">
        <v>10720238</v>
      </c>
      <c r="E16" s="115">
        <v>11319413</v>
      </c>
      <c r="F16" s="115">
        <v>33785273</v>
      </c>
      <c r="G16" s="116">
        <v>6714722</v>
      </c>
      <c r="H16" s="109">
        <v>21765796</v>
      </c>
      <c r="I16" s="110">
        <v>22295694</v>
      </c>
      <c r="J16" s="115">
        <v>38070957</v>
      </c>
      <c r="K16" s="115">
        <v>82132447</v>
      </c>
      <c r="L16" s="116">
        <v>5195625</v>
      </c>
      <c r="M16" s="109">
        <v>1955802</v>
      </c>
      <c r="N16" s="110">
        <v>10683730</v>
      </c>
      <c r="O16" s="115">
        <v>38759777</v>
      </c>
      <c r="P16" s="115">
        <v>51399309</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316691818</v>
      </c>
      <c r="D17" s="115">
        <v>331368953</v>
      </c>
      <c r="E17" s="115">
        <v>488935232</v>
      </c>
      <c r="F17" s="115">
        <v>1136996003</v>
      </c>
      <c r="G17" s="314"/>
      <c r="H17" s="114">
        <v>768453422</v>
      </c>
      <c r="I17" s="115">
        <v>794371421</v>
      </c>
      <c r="J17" s="115">
        <v>804681318</v>
      </c>
      <c r="K17" s="115">
        <v>2367506161</v>
      </c>
      <c r="L17" s="314"/>
      <c r="M17" s="114">
        <v>843360725</v>
      </c>
      <c r="N17" s="115">
        <v>852837810</v>
      </c>
      <c r="O17" s="115">
        <v>864633853</v>
      </c>
      <c r="P17" s="115">
        <v>2560832388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202324974</v>
      </c>
      <c r="H19" s="347"/>
      <c r="I19" s="346"/>
      <c r="J19" s="346"/>
      <c r="K19" s="346"/>
      <c r="L19" s="107">
        <v>106120350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36289658</v>
      </c>
      <c r="H20" s="292"/>
      <c r="I20" s="288"/>
      <c r="J20" s="288"/>
      <c r="K20" s="288"/>
      <c r="L20" s="116">
        <v>16547958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0.96404533535419323</v>
      </c>
      <c r="H21" s="292"/>
      <c r="I21" s="288"/>
      <c r="J21" s="288"/>
      <c r="K21" s="288"/>
      <c r="L21" s="255">
        <v>0.9309531193040238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13914434.606202001</v>
      </c>
      <c r="H23" s="292"/>
      <c r="I23" s="288"/>
      <c r="J23" s="288"/>
      <c r="K23" s="288"/>
      <c r="L23" s="116">
        <v>8617725.5262839999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-28743823.459999979</v>
      </c>
      <c r="H24" s="292"/>
      <c r="I24" s="288"/>
      <c r="J24" s="288"/>
      <c r="K24" s="288"/>
      <c r="L24" s="116">
        <v>-8677229.6099999994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13914434.606202001</v>
      </c>
      <c r="H25" s="292"/>
      <c r="I25" s="288"/>
      <c r="J25" s="288"/>
      <c r="K25" s="288"/>
      <c r="L25" s="116">
        <v>8617725.5262839999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56307194.05800201</v>
      </c>
      <c r="H26" s="292"/>
      <c r="I26" s="288"/>
      <c r="J26" s="288"/>
      <c r="K26" s="288"/>
      <c r="L26" s="116">
        <v>30361308.526284002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56918814.606201999</v>
      </c>
      <c r="H27" s="292"/>
      <c r="I27" s="288"/>
      <c r="J27" s="288"/>
      <c r="K27" s="288"/>
      <c r="L27" s="116">
        <v>30361308.526284002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56307194.05800201</v>
      </c>
      <c r="H28" s="292"/>
      <c r="I28" s="288"/>
      <c r="J28" s="288"/>
      <c r="K28" s="288"/>
      <c r="L28" s="116">
        <v>33191833.852584001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48688883.708000004</v>
      </c>
      <c r="H29" s="292"/>
      <c r="I29" s="288"/>
      <c r="J29" s="288"/>
      <c r="K29" s="288"/>
      <c r="L29" s="116">
        <v>27993840.678000003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160278336</v>
      </c>
      <c r="H30" s="292"/>
      <c r="I30" s="288"/>
      <c r="J30" s="288"/>
      <c r="K30" s="288"/>
      <c r="L30" s="116">
        <v>88825395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48688883.708000004</v>
      </c>
      <c r="H31" s="292"/>
      <c r="I31" s="288"/>
      <c r="J31" s="288"/>
      <c r="K31" s="288"/>
      <c r="L31" s="116">
        <v>27993840.678000003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167896647</v>
      </c>
      <c r="H32" s="292"/>
      <c r="I32" s="288"/>
      <c r="J32" s="288"/>
      <c r="K32" s="288"/>
      <c r="L32" s="116">
        <v>91192863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1.2050566679869432</v>
      </c>
      <c r="H33" s="354"/>
      <c r="I33" s="355"/>
      <c r="J33" s="355"/>
      <c r="K33" s="355"/>
      <c r="L33" s="375">
        <v>1.1636913954549273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20994692</v>
      </c>
      <c r="H34" s="292"/>
      <c r="I34" s="288"/>
      <c r="J34" s="288"/>
      <c r="K34" s="288"/>
      <c r="L34" s="116">
        <v>8385468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20994692</v>
      </c>
      <c r="H35" s="292"/>
      <c r="I35" s="288"/>
      <c r="J35" s="288"/>
      <c r="K35" s="288"/>
      <c r="L35" s="116">
        <v>6428500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111218</v>
      </c>
      <c r="D37" s="122">
        <v>110795</v>
      </c>
      <c r="E37" s="256">
        <v>133001.66666666666</v>
      </c>
      <c r="F37" s="256">
        <v>355014.66666666663</v>
      </c>
      <c r="G37" s="312"/>
      <c r="H37" s="121">
        <v>182848</v>
      </c>
      <c r="I37" s="122">
        <v>176024</v>
      </c>
      <c r="J37" s="256">
        <v>176252.41666666666</v>
      </c>
      <c r="K37" s="256">
        <v>535124.41666666663</v>
      </c>
      <c r="L37" s="312"/>
      <c r="M37" s="121">
        <v>190320</v>
      </c>
      <c r="N37" s="122">
        <v>194355</v>
      </c>
      <c r="O37" s="256">
        <v>193810.58333333334</v>
      </c>
      <c r="P37" s="256">
        <v>578485.58333333337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0.80729371732616095</v>
      </c>
      <c r="D44" s="260">
        <v>0.81038476166474172</v>
      </c>
      <c r="E44" s="260">
        <v>0.84088526314476242</v>
      </c>
      <c r="F44" s="260">
        <v>0.82263973994028683</v>
      </c>
      <c r="G44" s="311"/>
      <c r="H44" s="262">
        <v>0.82323482580574681</v>
      </c>
      <c r="I44" s="260">
        <v>0.80548278561496733</v>
      </c>
      <c r="J44" s="260">
        <v>0.80876356246709824</v>
      </c>
      <c r="K44" s="260">
        <v>0.81235989374745288</v>
      </c>
      <c r="L44" s="311"/>
      <c r="M44" s="262">
        <v>0.92395644817346689</v>
      </c>
      <c r="N44" s="260">
        <v>0.8918388597241016</v>
      </c>
      <c r="O44" s="260">
        <v>0.89097979488897017</v>
      </c>
      <c r="P44" s="260">
        <v>0.90212611486230543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0.82299999999999995</v>
      </c>
      <c r="G47" s="311"/>
      <c r="H47" s="292"/>
      <c r="I47" s="288"/>
      <c r="J47" s="288"/>
      <c r="K47" s="260">
        <v>0.81200000000000006</v>
      </c>
      <c r="L47" s="311"/>
      <c r="M47" s="292"/>
      <c r="N47" s="288"/>
      <c r="O47" s="288"/>
      <c r="P47" s="260">
        <v>0.90200000000000002</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v>0.81200000000000006</v>
      </c>
      <c r="L50" s="311"/>
      <c r="M50" s="293"/>
      <c r="N50" s="289"/>
      <c r="O50" s="289"/>
      <c r="P50" s="260">
        <v>0.90200000000000002</v>
      </c>
      <c r="Q50" s="293"/>
      <c r="R50" s="289"/>
      <c r="S50" s="289"/>
      <c r="T50" s="260" t="s">
        <v>505</v>
      </c>
      <c r="U50" s="293"/>
      <c r="V50" s="289"/>
      <c r="W50" s="289"/>
      <c r="X50" s="260" t="s">
        <v>505</v>
      </c>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488935232</v>
      </c>
      <c r="G51" s="311"/>
      <c r="H51" s="292"/>
      <c r="I51" s="288"/>
      <c r="J51" s="288"/>
      <c r="K51" s="115">
        <v>804681318</v>
      </c>
      <c r="L51" s="311"/>
      <c r="M51" s="292"/>
      <c r="N51" s="288"/>
      <c r="O51" s="288"/>
      <c r="P51" s="115">
        <v>864633853</v>
      </c>
      <c r="Q51" s="292"/>
      <c r="R51" s="288"/>
      <c r="S51" s="288"/>
      <c r="T51" s="115" t="s">
        <v>505</v>
      </c>
      <c r="U51" s="292"/>
      <c r="V51" s="288"/>
      <c r="W51" s="288"/>
      <c r="X51" s="115" t="s">
        <v>505</v>
      </c>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83663</v>
      </c>
      <c r="D4" s="149">
        <v>99501</v>
      </c>
      <c r="E4" s="149">
        <v>101187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886" yWindow="800"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e41324</cp:lastModifiedBy>
  <cp:lastPrinted>2014-12-18T11:24:00Z</cp:lastPrinted>
  <dcterms:created xsi:type="dcterms:W3CDTF">2012-03-15T16:14:51Z</dcterms:created>
  <dcterms:modified xsi:type="dcterms:W3CDTF">2015-07-27T15:25:34Z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