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<sst xmlns="http://schemas.openxmlformats.org/spreadsheetml/2006/main" count="690" uniqueCount="534">
  <si>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</si>
  <si>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</si>
  <si>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</si>
  <si>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</si>
  <si>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</si>
  <si>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</si>
  <si>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</si>
  <si>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</si>
  <si>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</si>
  <si>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</si>
  <si>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</si>
  <si>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</si>
  <si>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</si>
  <si>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</si>
  <si>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</si>
  <si>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</si>
  <si>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</si>
  <si>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</si>
  <si>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</si>
  <si>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</si>
  <si>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</si>
  <si>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</si>
  <si>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</si>
  <si>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</si>
  <si>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</si>
  <si>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</si>
  <si>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</si>
  <si>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</si>
  <si>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</si>
  <si>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</si>
  <si>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</si>
  <si>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</si>
  <si>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</si>
  <si>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</si>
  <si>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</si>
  <si>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</si>
  <si>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</si>
  <si>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</si>
  <si>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</si>
  <si>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</si>
  <si>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</si>
  <si>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</si>
  <si>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</si>
  <si>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</si>
  <si>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</si>
  <si>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</si>
  <si>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</si>
  <si>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</si>
  <si>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</si>
  <si>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</si>
  <si>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</si>
  <si>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</si>
  <si>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</si>
  <si>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</si>
  <si>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</si>
  <si>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</si>
  <si>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</si>
  <si>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</si>
  <si>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</si>
  <si>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</si>
  <si>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</si>
  <si>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</si>
  <si>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</si>
  <si>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</si>
  <si>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</si>
  <si>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</si>
  <si>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</si>
  <si>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</si>
  <si>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</si>
  <si>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</si>
  <si>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</si>
  <si>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</si>
  <si>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</si>
  <si>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</si>
  <si>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</si>
  <si>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</si>
  <si>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</si>
  <si>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</si>
  <si>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</si>
  <si>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</si>
  <si>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</si>
  <si>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</si>
  <si>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</si>
  <si>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</si>
  <si>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</si>
  <si>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</si>
  <si>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</si>
  <si>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</si>
  <si>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</si>
  <si>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</si>
  <si>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</si>
  <si>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</si>
  <si>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</si>
  <si>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</si>
  <si>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</si>
  <si>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</si>
  <si>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</si>
  <si>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</si>
  <si>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</si>
  <si>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</si>
  <si>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</si>
  <si>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</si>
  <si>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</si>
  <si>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</si>
  <si>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</si>
  <si>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</si>
  <si>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</si>
  <si>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</si>
  <si>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</si>
  <si>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</si>
  <si>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</si>
  <si>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</si>
  <si>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</si>
  <si>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</si>
  <si>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</si>
  <si>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</si>
  <si>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</si>
  <si>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</si>
  <si>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</si>
  <si>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</si>
  <si>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</si>
  <si>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</si>
  <si>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</si>
  <si>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</si>
  <si>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</si>
  <si>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</si>
  <si>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</si>
  <si>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</si>
  <si>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</si>
  <si>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</si>
  <si>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</si>
  <si>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</si>
  <si>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</si>
  <si>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</si>
  <si>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</si>
  <si>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</si>
  <si>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</si>
  <si>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</si>
  <si>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</si>
  <si>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</si>
  <si>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</si>
  <si>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</si>
  <si>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</si>
  <si>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</si>
  <si>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</si>
  <si>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</si>
  <si>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</si>
  <si>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</si>
  <si>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</si>
  <si>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</si>
  <si>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</si>
  <si>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</si>
  <si>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</si>
  <si>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</si>
  <si>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</si>
  <si>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</si>
  <si>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</si>
  <si>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</si>
  <si>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</si>
  <si>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</si>
  <si>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</si>
  <si>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</si>
  <si>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</si>
  <si>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</si>
  <si>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</si>
  <si>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</si>
  <si>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</si>
  <si>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</si>
  <si>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</si>
  <si>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</si>
  <si>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</si>
  <si>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</si>
  <si>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</si>
  <si>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</si>
  <si>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</si>
  <si>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</si>
  <si>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</si>
  <si>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</si>
  <si>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</si>
  <si>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</si>
  <si>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</si>
  <si>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</si>
  <si>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</si>
  <si>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</si>
  <si>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</si>
  <si>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</si>
  <si>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</si>
  <si>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</si>
  <si>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</si>
  <si>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</si>
  <si>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</si>
  <si>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</si>
  <si>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</si>
  <si>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</si>
  <si>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</si>
  <si>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</si>
  <si>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</si>
  <si>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</si>
  <si>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</si>
  <si>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</si>
  <si>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</si>
  <si>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</si>
  <si>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</si>
  <si>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</si>
  <si>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</si>
  <si>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</si>
  <si>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</si>
  <si>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</si>
  <si>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</si>
  <si>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</si>
  <si>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</si>
  <si>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</si>
  <si>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</si>
  <si>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</si>
  <si>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</si>
  <si>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</si>
  <si>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</si>
  <si>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</si>
  <si>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</si>
  <si>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</si>
  <si>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</si>
  <si>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</si>
  <si>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</si>
  <si>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</si>
  <si>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</si>
  <si>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</si>
  <si>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</si>
  <si>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</si>
  <si>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</si>
  <si>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</si>
  <si>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</si>
  <si>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</si>
  <si>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</si>
  <si>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</si>
  <si>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</si>
  <si>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</si>
  <si>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</si>
  <si>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</si>
  <si>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</si>
  <si>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</si>
  <si>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</si>
  <si>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</si>
  <si>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</si>
  <si>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</si>
  <si>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</si>
  <si>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</si>
  <si>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</si>
  <si>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</si>
  <si>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</si>
  <si>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</si>
  <si>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</si>
  <si>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</si>
  <si>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</si>
  <si>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</si>
  <si>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</si>
  <si>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</si>
  <si>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</si>
  <si>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</si>
  <si>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</si>
  <si>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</si>
  <si>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</si>
  <si>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</si>
  <si>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</si>
  <si>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</si>
  <si>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</si>
  <si>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</si>
  <si>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</si>
  <si>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</si>
  <si>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</si>
  <si>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</si>
  <si>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</si>
  <si>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</si>
  <si>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</si>
  <si>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</si>
  <si>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</si>
  <si>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</si>
  <si>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</si>
  <si>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</si>
  <si>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</si>
  <si>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</si>
  <si>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</si>
  <si>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</si>
  <si>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</si>
  <si>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</si>
  <si>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</si>
  <si>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</si>
  <si>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</si>
  <si>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</si>
  <si>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</si>
  <si>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</si>
  <si>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</si>
  <si>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</si>
  <si>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</si>
  <si>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</si>
  <si>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</si>
  <si>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</si>
  <si>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</si>
  <si>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</si>
  <si>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</si>
  <si>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</si>
  <si>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</si>
  <si>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</si>
  <si>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</si>
  <si>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</si>
  <si>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</si>
  <si>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</si>
  <si>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</si>
  <si>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</si>
  <si>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</si>
  <si>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</si>
  <si>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</si>
  <si>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</si>
  <si>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</si>
  <si>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</si>
  <si>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</si>
  <si>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</si>
  <si>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</si>
  <si>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</si>
  <si>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</si>
  <si>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</si>
  <si>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</si>
  <si>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</si>
  <si>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</si>
  <si>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</si>
  <si>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</si>
  <si>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</si>
  <si>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</si>
  <si>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</si>
  <si>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</si>
  <si>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</si>
  <si>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</si>
  <si>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</si>
  <si>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</si>
  <si>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</si>
  <si>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</si>
  <si>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</si>
  <si>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</si>
  <si>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</si>
  <si>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</si>
  <si>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</si>
  <si>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</si>
  <si>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</si>
  <si>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</si>
  <si>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</si>
  <si>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</si>
  <si>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</si>
  <si>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</si>
  <si>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</si>
  <si>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</si>
  <si>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</si>
  <si>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</si>
  <si>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</si>
  <si>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</si>
  <si>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</si>
  <si>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</si>
  <si>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</si>
  <si>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</si>
  <si>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</si>
  <si>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</si>
  <si>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</si>
  <si>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</si>
  <si>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</si>
  <si>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</si>
  <si>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</si>
  <si>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</si>
  <si>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</si>
  <si>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</si>
  <si>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</si>
  <si>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</si>
  <si>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</si>
  <si>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</si>
  <si>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</si>
  <si>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</si>
  <si>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</si>
  <si>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</si>
  <si>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</si>
  <si>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</si>
  <si>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</si>
  <si>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</si>
  <si>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</si>
  <si>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</si>
  <si>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</si>
  <si>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</si>
  <si>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</si>
  <si>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</si>
  <si>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</si>
  <si>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</si>
  <si>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</si>
  <si>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</si>
  <si>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</si>
  <si>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</si>
  <si>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</si>
  <si>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</si>
  <si>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</si>
  <si>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</si>
  <si>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</si>
  <si>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</si>
  <si>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</si>
  <si>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</si>
  <si>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</si>
  <si>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</si>
  <si>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</si>
  <si>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</si>
  <si>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</si>
  <si>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</si>
  <si>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</si>
  <si>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</si>
  <si>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</si>
  <si>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</si>
  <si>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</si>
  <si>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</si>
  <si>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</si>
  <si>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</si>
  <si>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</si>
  <si>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</si>
  <si>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</si>
  <si>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</si>
  <si>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</si>
  <si>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</si>
  <si>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</si>
  <si>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</si>
  <si>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</si>
  <si>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</si>
  <si>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</si>
  <si>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</si>
  <si>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</si>
  <si>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</si>
  <si>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</si>
  <si>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</si>
  <si>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</si>
  <si>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</si>
  <si>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</si>
  <si>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</si>
  <si>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</si>
  <si>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</si>
  <si>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</si>
  <si>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</si>
  <si>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</si>
  <si>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</si>
  <si>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</si>
  <si>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</si>
  <si>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</si>
  <si>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</si>
  <si>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</si>
  <si>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</si>
  <si>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</si>
  <si>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</si>
  <si>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</si>
  <si>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</si>
  <si>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</si>
  <si>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</si>
  <si>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</si>
  <si>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</si>
  <si>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</si>
  <si>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</si>
  <si>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</si>
  <si>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</si>
  <si>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</si>
  <si>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</si>
  <si>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</si>
  <si>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</si>
  <si>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</si>
  <si>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</si>
  <si>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</si>
  <si>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</si>
  <si>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</si>
  <si>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</si>
  <si>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</si>
  <si>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</si>
  <si>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</si>
  <si>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</si>
  <si>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</si>
  <si>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</si>
  <si>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</si>
  <si>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</si>
  <si>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</si>
  <si>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</si>
  <si>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</si>
  <si>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</si>
  <si>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</si>
  <si>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</si>
  <si>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</si>
  <si>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</si>
  <si>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</si>
  <si>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</si>
  <si>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</si>
  <si>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</si>
  <si>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</si>
  <si>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</si>
  <si>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</si>
  <si>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</si>
  <si>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</si>
  <si>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</si>
  <si>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</si>
  <si>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Specialty Health Insurance Company</t>
  </si>
  <si>
    <t>American Specialty Group</t>
  </si>
  <si>
    <t>ASH Insurance</t>
  </si>
  <si>
    <t>03502</t>
  </si>
  <si>
    <t>2014</t>
  </si>
  <si>
    <t>70 West Madison, Suite 3800 Chicago, IL 60602</t>
  </si>
  <si>
    <t>362805852</t>
  </si>
  <si>
    <t>84697</t>
  </si>
  <si>
    <t>502</t>
  </si>
  <si>
    <t/>
  </si>
  <si>
    <t xml:space="preserve">The Company tracks unclaimed rebates by active direct groups, and maintains records of policyholders/subscribers for unclaimed rebates. </t>
  </si>
  <si>
    <t xml:space="preserve">The Company attempts to re-issue rebates/rebate checks where applicable. All remaiing unclaimed rebate are escheated to the state through the Company's usual unclaimed property procedures. </t>
  </si>
  <si>
    <t xml:space="preserve">Amounts were not allocated but rather specifically identified and matched to the segment and state to which the group (of which the member was a part) belonged. </t>
  </si>
  <si>
    <t>Amounts allocated to states and market segments using claims paid for 2014 dates of service as the allocation basis</t>
  </si>
  <si>
    <t xml:space="preserve">Amount directly obtain from the prior year MLR Form. </t>
  </si>
  <si>
    <t>Part 1, Line 3.1b: Amount includes the amount of taxes due as mandated by the Patient Centered Outcomes Research Institute (PCORI) Fee.</t>
  </si>
  <si>
    <t xml:space="preserve">Amounts for states based on specific identification (underlying subscribers by state) and allocation to market segments using premium revenue as an allocation basis. </t>
  </si>
  <si>
    <t xml:space="preserve">Part 1, Line 3.2b: Amounts include premium taxes charged directly to the Company by various State Department of Insurances. </t>
  </si>
  <si>
    <t xml:space="preserve">Amounts for states based on specific identification and allocation to market segments using premium revenue as an allocation basis. </t>
  </si>
  <si>
    <t>N/A</t>
  </si>
  <si>
    <t xml:space="preserve">Part 1, Line 3.3b: Amounts include statutory assessments to defray operating expenses of any State or Federal regulatory department, and examination fees in lieu of premium taxes as specified by State law. </t>
  </si>
  <si>
    <t xml:space="preserve">Part 1, Line 4.1: Amounts include expenses for the direct interaction of the insurer, providers and the enrollee or the enrollee's respresentatives to improve health outcomes. </t>
  </si>
  <si>
    <t xml:space="preserve">Amounts incurred include amounts directly charged and billed to the Company in accordance with the Company's adminstrative services agreements with American Specialty Health Incorporated (ASHI) and American Specialty Health Group, Inc, (ASHG). Amounts were allocated as HQI expenses based on an activity study of ASHI and ASHG's employees, </t>
  </si>
  <si>
    <t>who provide the qualifying services that benefit the Company and its members.  The amounts were then further allocated by state and market segment using claims dollars as an allocation basis.  Amounts pertain specifically to direct business, as the entered amounts flow through to the MLR rebate calculation, which is calculated on premiums earned on a direct basis only.</t>
  </si>
  <si>
    <t xml:space="preserve">The Company does not directly incur these types of expenditures. </t>
  </si>
  <si>
    <t>Part 1, Line 4.3: Amounts include expenses associated with the appropriate identification and use of best clinical practices to avoid harm and activities to identify and encourage evidence based medicine in addressing independently identified and documented clinical errors or safety concerns.</t>
  </si>
  <si>
    <t>Part 1, Line 4.5: Amounts include HIT expenses required to accomplish the activities that are designed for use by health plans, health care practictioners, or enrollees</t>
  </si>
  <si>
    <t xml:space="preserve">for the electronic creation, maintenance, access, or exchange of health information and that advance the ability of providers to communicate patient centered clinical </t>
  </si>
  <si>
    <t>or medical information rapidly accurately and efficiently to direct appropriate care.</t>
  </si>
  <si>
    <t xml:space="preserve">Part 1, Line 5.1: Amounts include those associated with expenses for internal and external appeals, medical necessity review, </t>
  </si>
  <si>
    <t xml:space="preserve"> network development, and practitioner contracting. </t>
  </si>
  <si>
    <t xml:space="preserve">Amounts incurred include amounts directly charged and billed to the Company based on its administrative services agreement with ASHG. Amounts are charged to the Company based on 12% of premiums earned, </t>
  </si>
  <si>
    <t xml:space="preserve">of which 35.6% of the amount is considered cost containment expenses. This percentage allocation to cost containment expenses is based on certain ASHG department expenses (those departments providing the cost containment services) as a % of total ASHG department expenses. These costs are allocated to state and market segments using premium revenue as the allocation basis. </t>
  </si>
  <si>
    <t xml:space="preserve">Part 1, Line 5.2: Amounts include costs incurred in connection with the adjustment and recording of health claims, </t>
  </si>
  <si>
    <t>including amounts for office maintenance, occupancy costs, utilities and computer maintenance</t>
  </si>
  <si>
    <t xml:space="preserve">of which a portion of the amount includes cost containment expenses (please see 4.a above). The remaining amount of costs incurred from ASHG (12% of premiums earned less cost containment expenses) are included as all other claims adjustement expenses. These costs are allocated to state and market segments using premium revenue as the allocation basis. </t>
  </si>
  <si>
    <t xml:space="preserve">Part 1, Line 5.4: Amounts include all expenses incurred by the Company payable to a licensed agent, broker, or producer who is not an employee of the issuer in relation to the sale and solicitation of policies for the Company. </t>
  </si>
  <si>
    <t xml:space="preserve">Amounts for states and market segments based on specific identification of the state and market segment of the underlying group to which the agent or broker sold the business and earned a commission. </t>
  </si>
  <si>
    <t>Part 1, Line 5.5b: Amounts include fines and penalties to regulatory authorities not excluded from premium under 45 CFR</t>
  </si>
  <si>
    <t>Part 1, Line 5.6: Amount includes all other administrative expense not heretofore identified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</si>
</sst>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37" xfId="0" applyFont="1" applyFill="1" applyBorder="1" applyAlignment="1" applyProtection="1">
      <alignment horizontal="left" vertical="top" indent="1"/>
      <protection locked="0"/>
    </xf>
    <xf numFmtId="0" fontId="0" fillId="0" borderId="37" xfId="0" applyFont="1" applyFill="1" applyBorder="1" applyAlignment="1" applyProtection="1">
      <alignment horizontal="left" vertical="top" wrapText="1" indent="1"/>
      <protection locked="0"/>
    </xf>
    <xf numFmtId="0" fontId="0" fillId="0" borderId="37" xfId="129" applyNumberFormat="1" applyFont="1" applyFill="1" applyBorder="1" applyAlignment="1" applyProtection="1">
      <alignment horizontal="left" vertical="top" wrapText="1" indent="1"/>
      <protection locked="0"/>
    </xf>
    <xf numFmtId="0" fontId="0" fillId="0" borderId="20" xfId="0" applyFill="1" applyBorder="1" applyAlignment="1" applyProtection="1">
      <alignment horizontal="left" vertical="top" wrapText="1" indent="1"/>
      <protection locked="0"/>
    </xf>
    <xf numFmtId="0" fontId="0" fillId="0" borderId="37" xfId="0" applyFill="1" applyBorder="1" applyAlignment="1" applyProtection="1">
      <alignment horizontal="left" vertical="top" wrapText="1" inden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115" zoomScaleNormal="115" workbookViewId="0">
      <selection activeCell="B1" sqref="B1"/>
    </sheetView>
  </sheetViews>
  <sheetFormatPr defaultColWidth="0" defaultRowHeight="12.5" zeroHeight="1" x14ac:dyDescent="0.25"/>
  <cols>
    <col min="1" max="1" width="0.453125" style="44" hidden="1" customWidth="1"/>
    <col min="2" max="2" width="28.453125" style="44" customWidth="1"/>
    <col min="3" max="3" width="60.7265625" style="44" customWidth="1"/>
    <col min="4" max="4" width="9" style="44" customWidth="1"/>
    <col min="5" max="6" width="0" style="44" hidden="1" customWidth="1"/>
    <col min="7" max="7" width="9" style="44" hidden="1" customWidth="1"/>
    <col min="8" max="16384" width="9" style="44" hidden="1"/>
  </cols>
  <sheetData>
    <row r="1" spans="1:6" ht="19" x14ac:dyDescent="0.25">
      <c r="B1" s="96" t="s">
        <v>351</v>
      </c>
      <c r="C1" s="97"/>
    </row>
    <row r="2" spans="1:6" x14ac:dyDescent="0.25"/>
    <row r="3" spans="1:6" ht="13" x14ac:dyDescent="0.3">
      <c r="B3" s="229" t="s">
        <v>354</v>
      </c>
      <c r="C3" s="230" t="s">
        <v>356</v>
      </c>
      <c r="F3" s="45"/>
    </row>
    <row r="4" spans="1:6" ht="13" x14ac:dyDescent="0.25">
      <c r="A4" s="378" t="s">
        <v>502</v>
      </c>
      <c r="B4" s="231" t="s">
        <v>45</v>
      </c>
      <c r="C4" s="377" t="s">
        <v>494</v>
      </c>
    </row>
    <row r="5" spans="1:6" ht="13" x14ac:dyDescent="0.25">
      <c r="B5" s="231" t="s">
        <v>215</v>
      </c>
      <c r="C5" s="377" t="s">
        <v>495</v>
      </c>
    </row>
    <row r="6" spans="1:6" ht="13" x14ac:dyDescent="0.25">
      <c r="B6" s="231" t="s">
        <v>216</v>
      </c>
      <c r="C6" s="377" t="s">
        <v>500</v>
      </c>
    </row>
    <row r="7" spans="1:6" ht="13" x14ac:dyDescent="0.25">
      <c r="B7" s="231" t="s">
        <v>128</v>
      </c>
      <c r="C7" s="377"/>
    </row>
    <row r="8" spans="1:6" ht="13" x14ac:dyDescent="0.25">
      <c r="B8" s="231" t="s">
        <v>36</v>
      </c>
      <c r="C8" s="377" t="s">
        <v>497</v>
      </c>
    </row>
    <row r="9" spans="1:6" ht="13" x14ac:dyDescent="0.25">
      <c r="B9" s="231" t="s">
        <v>41</v>
      </c>
      <c r="C9" s="377" t="s">
        <v>501</v>
      </c>
    </row>
    <row r="10" spans="1:6" ht="13" x14ac:dyDescent="0.25">
      <c r="B10" s="231" t="s">
        <v>58</v>
      </c>
      <c r="C10" s="377" t="s">
        <v>496</v>
      </c>
    </row>
    <row r="11" spans="1:6" ht="13" x14ac:dyDescent="0.25">
      <c r="B11" s="231" t="s">
        <v>355</v>
      </c>
      <c r="C11" s="377"/>
    </row>
    <row r="12" spans="1:6" ht="13" x14ac:dyDescent="0.25">
      <c r="B12" s="231" t="s">
        <v>35</v>
      </c>
      <c r="C12" s="377" t="s">
        <v>149</v>
      </c>
    </row>
    <row r="13" spans="1:6" ht="13" x14ac:dyDescent="0.25">
      <c r="B13" s="231" t="s">
        <v>50</v>
      </c>
      <c r="C13" s="377" t="s">
        <v>154</v>
      </c>
    </row>
    <row r="14" spans="1:6" ht="13" x14ac:dyDescent="0.25">
      <c r="B14" s="231" t="s">
        <v>51</v>
      </c>
      <c r="C14" s="377" t="s">
        <v>499</v>
      </c>
    </row>
    <row r="15" spans="1:6" ht="13" x14ac:dyDescent="0.25">
      <c r="B15" s="231" t="s">
        <v>217</v>
      </c>
      <c r="C15" s="377" t="s">
        <v>135</v>
      </c>
    </row>
    <row r="16" spans="1:6" ht="13" x14ac:dyDescent="0.25">
      <c r="B16" s="232" t="s">
        <v>219</v>
      </c>
      <c r="C16" s="379" t="s">
        <v>135</v>
      </c>
    </row>
    <row r="17" spans="1:3" ht="13" x14ac:dyDescent="0.25">
      <c r="B17" s="231" t="s">
        <v>218</v>
      </c>
      <c r="C17" s="377" t="s">
        <v>135</v>
      </c>
    </row>
    <row r="18" spans="1:3" ht="13" x14ac:dyDescent="0.25">
      <c r="B18" s="233" t="s">
        <v>53</v>
      </c>
      <c r="C18" s="377" t="s">
        <v>498</v>
      </c>
    </row>
    <row r="19" spans="1:3" ht="13" x14ac:dyDescent="0.3">
      <c r="A19" s="246" t="s">
        <v>487</v>
      </c>
      <c r="B19" s="36"/>
    </row>
    <row r="20" spans="1:3" ht="13" x14ac:dyDescent="0.3">
      <c r="B20" s="36"/>
    </row>
    <row r="21" spans="1:3" ht="13" x14ac:dyDescent="0.3">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5" zeroHeight="1" x14ac:dyDescent="0.25"/>
  <cols>
    <col min="1" max="1" width="1.1796875" style="35" hidden="1" customWidth="1"/>
    <col min="2" max="2" width="69.453125" style="13" customWidth="1"/>
    <col min="3" max="3" width="1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0" width="20.453125" style="5" customWidth="1"/>
    <col min="31"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1" width="9.26953125" style="3" hidden="1" customWidth="1"/>
    <col min="52" max="16384" width="9.26953125" style="3" hidden="1"/>
  </cols>
  <sheetData>
    <row r="1" spans="1:49" ht="19" x14ac:dyDescent="0.25">
      <c r="B1" s="100" t="s">
        <v>352</v>
      </c>
      <c r="D1" s="1"/>
    </row>
    <row r="2" spans="1:49" x14ac:dyDescent="0.25"/>
    <row r="3" spans="1:49" s="35" customFormat="1" ht="107.5"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5">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5">
      <c r="B5" s="154" t="s">
        <v>222</v>
      </c>
      <c r="C5" s="61"/>
      <c r="D5" s="105">
        <v>0</v>
      </c>
      <c r="E5" s="106">
        <v>0</v>
      </c>
      <c r="F5" s="106">
        <v>0</v>
      </c>
      <c r="G5" s="106">
        <v>0</v>
      </c>
      <c r="H5" s="106">
        <v>0</v>
      </c>
      <c r="I5" s="105">
        <v>0</v>
      </c>
      <c r="J5" s="105">
        <v>19597</v>
      </c>
      <c r="K5" s="106">
        <v>19597</v>
      </c>
      <c r="L5" s="106">
        <v>0</v>
      </c>
      <c r="M5" s="106">
        <v>0</v>
      </c>
      <c r="N5" s="106">
        <v>0</v>
      </c>
      <c r="O5" s="105">
        <v>0</v>
      </c>
      <c r="P5" s="105">
        <v>11320</v>
      </c>
      <c r="Q5" s="106">
        <v>11320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0</v>
      </c>
      <c r="AT5" s="107">
        <v>0</v>
      </c>
      <c r="AU5" s="107">
        <v>0</v>
      </c>
      <c r="AV5" s="108"/>
      <c r="AW5" s="316"/>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 x14ac:dyDescent="0.25">
      <c r="B8" s="155" t="s">
        <v>225</v>
      </c>
      <c r="C8" s="62" t="s">
        <v>59</v>
      </c>
      <c r="D8" s="109"/>
      <c r="E8" s="288"/>
      <c r="F8" s="289"/>
      <c r="G8" s="289"/>
      <c r="H8" s="289"/>
      <c r="I8" s="292"/>
      <c r="J8" s="109">
        <v>0</v>
      </c>
      <c r="K8" s="288"/>
      <c r="L8" s="289"/>
      <c r="M8" s="289"/>
      <c r="N8" s="289"/>
      <c r="O8" s="292"/>
      <c r="P8" s="109">
        <v>0</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5">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5">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19673</v>
      </c>
      <c r="K12" s="106">
        <v>29525</v>
      </c>
      <c r="L12" s="106">
        <v>0</v>
      </c>
      <c r="M12" s="106">
        <v>0</v>
      </c>
      <c r="N12" s="106">
        <v>0</v>
      </c>
      <c r="O12" s="105">
        <v>0</v>
      </c>
      <c r="P12" s="105">
        <v>-38384</v>
      </c>
      <c r="Q12" s="106">
        <v>18093</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0</v>
      </c>
      <c r="AT12" s="107">
        <v>0</v>
      </c>
      <c r="AU12" s="107">
        <v>0</v>
      </c>
      <c r="AV12" s="311"/>
      <c r="AW12" s="316"/>
    </row>
    <row r="13" spans="1:49" ht="25" x14ac:dyDescent="0.25">
      <c r="B13" s="155" t="s">
        <v>230</v>
      </c>
      <c r="C13" s="62" t="s">
        <v>37</v>
      </c>
      <c r="D13" s="109"/>
      <c r="E13" s="110"/>
      <c r="F13" s="110"/>
      <c r="G13" s="288"/>
      <c r="H13" s="289"/>
      <c r="I13" s="109"/>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 x14ac:dyDescent="0.25">
      <c r="B14" s="155" t="s">
        <v>231</v>
      </c>
      <c r="C14" s="62" t="s">
        <v>6</v>
      </c>
      <c r="D14" s="109"/>
      <c r="E14" s="110"/>
      <c r="F14" s="110"/>
      <c r="G14" s="287"/>
      <c r="H14" s="290"/>
      <c r="I14" s="109"/>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25" x14ac:dyDescent="0.25">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 x14ac:dyDescent="0.25">
      <c r="B16" s="155" t="s">
        <v>233</v>
      </c>
      <c r="C16" s="62" t="s">
        <v>61</v>
      </c>
      <c r="D16" s="109"/>
      <c r="E16" s="288"/>
      <c r="F16" s="289"/>
      <c r="G16" s="290"/>
      <c r="H16" s="290"/>
      <c r="I16" s="292"/>
      <c r="J16" s="109">
        <v>0</v>
      </c>
      <c r="K16" s="288"/>
      <c r="L16" s="289"/>
      <c r="M16" s="290"/>
      <c r="N16" s="290"/>
      <c r="O16" s="292"/>
      <c r="P16" s="109">
        <v>0</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5">
      <c r="B17" s="155" t="s">
        <v>234</v>
      </c>
      <c r="C17" s="62" t="s">
        <v>62</v>
      </c>
      <c r="D17" s="109"/>
      <c r="E17" s="287"/>
      <c r="F17" s="290"/>
      <c r="G17" s="290"/>
      <c r="H17" s="290"/>
      <c r="I17" s="291"/>
      <c r="J17" s="109">
        <v>2548</v>
      </c>
      <c r="K17" s="287"/>
      <c r="L17" s="290"/>
      <c r="M17" s="290"/>
      <c r="N17" s="290"/>
      <c r="O17" s="291"/>
      <c r="P17" s="109">
        <v>1562</v>
      </c>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5">
      <c r="B18" s="155" t="s">
        <v>235</v>
      </c>
      <c r="C18" s="62" t="s">
        <v>63</v>
      </c>
      <c r="D18" s="109"/>
      <c r="E18" s="287"/>
      <c r="F18" s="290"/>
      <c r="G18" s="290"/>
      <c r="H18" s="293"/>
      <c r="I18" s="291"/>
      <c r="J18" s="109">
        <v>0</v>
      </c>
      <c r="K18" s="287"/>
      <c r="L18" s="290"/>
      <c r="M18" s="290"/>
      <c r="N18" s="293"/>
      <c r="O18" s="291"/>
      <c r="P18" s="109">
        <v>172793</v>
      </c>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5">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5">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5">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 x14ac:dyDescent="0.25">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5">
      <c r="A26" s="35"/>
      <c r="B26" s="158" t="s">
        <v>243</v>
      </c>
      <c r="C26" s="62"/>
      <c r="D26" s="109"/>
      <c r="E26" s="110"/>
      <c r="F26" s="110"/>
      <c r="G26" s="110"/>
      <c r="H26" s="110"/>
      <c r="I26" s="109"/>
      <c r="J26" s="109">
        <v>550</v>
      </c>
      <c r="K26" s="110">
        <v>550</v>
      </c>
      <c r="L26" s="110"/>
      <c r="M26" s="110"/>
      <c r="N26" s="110"/>
      <c r="O26" s="109"/>
      <c r="P26" s="109">
        <v>318</v>
      </c>
      <c r="Q26" s="110">
        <v>318</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9" x14ac:dyDescent="0.25">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5">
      <c r="B31" s="158" t="s">
        <v>248</v>
      </c>
      <c r="C31" s="62"/>
      <c r="D31" s="109"/>
      <c r="E31" s="110"/>
      <c r="F31" s="110"/>
      <c r="G31" s="110"/>
      <c r="H31" s="110"/>
      <c r="I31" s="109"/>
      <c r="J31" s="109">
        <v>1787</v>
      </c>
      <c r="K31" s="110">
        <v>1787</v>
      </c>
      <c r="L31" s="110"/>
      <c r="M31" s="110"/>
      <c r="N31" s="110"/>
      <c r="O31" s="109"/>
      <c r="P31" s="109">
        <v>1032</v>
      </c>
      <c r="Q31" s="110">
        <v>1032</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ht="13" x14ac:dyDescent="0.25">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5">
      <c r="B35" s="158" t="s">
        <v>252</v>
      </c>
      <c r="C35" s="62"/>
      <c r="D35" s="109"/>
      <c r="E35" s="110"/>
      <c r="F35" s="110"/>
      <c r="G35" s="110"/>
      <c r="H35" s="110"/>
      <c r="I35" s="109"/>
      <c r="J35" s="109">
        <v>190</v>
      </c>
      <c r="K35" s="110">
        <v>190</v>
      </c>
      <c r="L35" s="110"/>
      <c r="M35" s="110"/>
      <c r="N35" s="110"/>
      <c r="O35" s="109"/>
      <c r="P35" s="109">
        <v>110</v>
      </c>
      <c r="Q35" s="110">
        <v>110</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v>1018</v>
      </c>
      <c r="K37" s="118">
        <v>1018</v>
      </c>
      <c r="L37" s="118"/>
      <c r="M37" s="118"/>
      <c r="N37" s="118"/>
      <c r="O37" s="117"/>
      <c r="P37" s="117">
        <v>624</v>
      </c>
      <c r="Q37" s="118">
        <v>624</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5">
      <c r="B39" s="158" t="s">
        <v>256</v>
      </c>
      <c r="C39" s="62" t="s">
        <v>17</v>
      </c>
      <c r="D39" s="109"/>
      <c r="E39" s="110"/>
      <c r="F39" s="110"/>
      <c r="G39" s="110"/>
      <c r="H39" s="110"/>
      <c r="I39" s="109"/>
      <c r="J39" s="109">
        <v>594</v>
      </c>
      <c r="K39" s="110">
        <v>594</v>
      </c>
      <c r="L39" s="110"/>
      <c r="M39" s="110"/>
      <c r="N39" s="110"/>
      <c r="O39" s="109"/>
      <c r="P39" s="109">
        <v>364</v>
      </c>
      <c r="Q39" s="110">
        <v>364</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 x14ac:dyDescent="0.25">
      <c r="A41" s="35"/>
      <c r="B41" s="158" t="s">
        <v>258</v>
      </c>
      <c r="C41" s="62" t="s">
        <v>129</v>
      </c>
      <c r="D41" s="109"/>
      <c r="E41" s="110"/>
      <c r="F41" s="110"/>
      <c r="G41" s="110"/>
      <c r="H41" s="110"/>
      <c r="I41" s="109"/>
      <c r="J41" s="109">
        <v>85</v>
      </c>
      <c r="K41" s="110">
        <v>85</v>
      </c>
      <c r="L41" s="110"/>
      <c r="M41" s="110"/>
      <c r="N41" s="110"/>
      <c r="O41" s="109"/>
      <c r="P41" s="109">
        <v>52</v>
      </c>
      <c r="Q41" s="110">
        <v>52</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5"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 x14ac:dyDescent="0.25">
      <c r="B44" s="160" t="s">
        <v>261</v>
      </c>
      <c r="C44" s="61" t="s">
        <v>18</v>
      </c>
      <c r="D44" s="117"/>
      <c r="E44" s="118"/>
      <c r="F44" s="118"/>
      <c r="G44" s="118"/>
      <c r="H44" s="118"/>
      <c r="I44" s="117"/>
      <c r="J44" s="117">
        <v>837</v>
      </c>
      <c r="K44" s="118">
        <v>837</v>
      </c>
      <c r="L44" s="118"/>
      <c r="M44" s="118"/>
      <c r="N44" s="118"/>
      <c r="O44" s="117"/>
      <c r="P44" s="117">
        <v>483</v>
      </c>
      <c r="Q44" s="118">
        <v>483</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5">
      <c r="B45" s="161" t="s">
        <v>262</v>
      </c>
      <c r="C45" s="62" t="s">
        <v>19</v>
      </c>
      <c r="D45" s="109"/>
      <c r="E45" s="110"/>
      <c r="F45" s="110"/>
      <c r="G45" s="110"/>
      <c r="H45" s="110"/>
      <c r="I45" s="109"/>
      <c r="J45" s="109">
        <v>752</v>
      </c>
      <c r="K45" s="110">
        <v>752</v>
      </c>
      <c r="L45" s="110"/>
      <c r="M45" s="110"/>
      <c r="N45" s="110"/>
      <c r="O45" s="109"/>
      <c r="P45" s="109">
        <v>752</v>
      </c>
      <c r="Q45" s="110">
        <v>752</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5">
      <c r="B47" s="161" t="s">
        <v>264</v>
      </c>
      <c r="C47" s="62" t="s">
        <v>21</v>
      </c>
      <c r="D47" s="109"/>
      <c r="E47" s="110"/>
      <c r="F47" s="110"/>
      <c r="G47" s="110"/>
      <c r="H47" s="110"/>
      <c r="I47" s="109"/>
      <c r="J47" s="109">
        <v>3190</v>
      </c>
      <c r="K47" s="110">
        <v>3190</v>
      </c>
      <c r="L47" s="110"/>
      <c r="M47" s="110"/>
      <c r="N47" s="110"/>
      <c r="O47" s="109"/>
      <c r="P47" s="109">
        <v>12244</v>
      </c>
      <c r="Q47" s="110">
        <v>12244</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ht="13"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 x14ac:dyDescent="0.25">
      <c r="B50" s="155" t="s">
        <v>266</v>
      </c>
      <c r="C50" s="62"/>
      <c r="D50" s="109"/>
      <c r="E50" s="110"/>
      <c r="F50" s="110"/>
      <c r="G50" s="110"/>
      <c r="H50" s="110"/>
      <c r="I50" s="109"/>
      <c r="J50" s="109">
        <v>1397</v>
      </c>
      <c r="K50" s="110">
        <v>1397</v>
      </c>
      <c r="L50" s="110"/>
      <c r="M50" s="110"/>
      <c r="N50" s="110"/>
      <c r="O50" s="109"/>
      <c r="P50" s="109">
        <v>806</v>
      </c>
      <c r="Q50" s="110">
        <v>806</v>
      </c>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5">
      <c r="B51" s="155" t="s">
        <v>267</v>
      </c>
      <c r="C51" s="62"/>
      <c r="D51" s="109"/>
      <c r="E51" s="110"/>
      <c r="F51" s="110"/>
      <c r="G51" s="110"/>
      <c r="H51" s="110"/>
      <c r="I51" s="109"/>
      <c r="J51" s="109">
        <v>13864</v>
      </c>
      <c r="K51" s="110">
        <v>13864</v>
      </c>
      <c r="L51" s="110"/>
      <c r="M51" s="110"/>
      <c r="N51" s="110"/>
      <c r="O51" s="109"/>
      <c r="P51" s="109">
        <v>7625</v>
      </c>
      <c r="Q51" s="110">
        <v>7625</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 x14ac:dyDescent="0.25">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5">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5">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5">
      <c r="B56" s="160" t="s">
        <v>272</v>
      </c>
      <c r="C56" s="61" t="s">
        <v>24</v>
      </c>
      <c r="D56" s="121"/>
      <c r="E56" s="122"/>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5">
      <c r="B57" s="161" t="s">
        <v>273</v>
      </c>
      <c r="C57" s="62" t="s">
        <v>25</v>
      </c>
      <c r="D57" s="124"/>
      <c r="E57" s="125"/>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5">
      <c r="B58" s="161" t="s">
        <v>274</v>
      </c>
      <c r="C58" s="62" t="s">
        <v>26</v>
      </c>
      <c r="D58" s="329"/>
      <c r="E58" s="330"/>
      <c r="F58" s="330"/>
      <c r="G58" s="330"/>
      <c r="H58" s="330"/>
      <c r="I58" s="329"/>
      <c r="J58" s="124">
        <v>0</v>
      </c>
      <c r="K58" s="125">
        <v>0</v>
      </c>
      <c r="L58" s="125"/>
      <c r="M58" s="125"/>
      <c r="N58" s="125"/>
      <c r="O58" s="124"/>
      <c r="P58" s="124">
        <v>0</v>
      </c>
      <c r="Q58" s="125">
        <v>0</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5">
      <c r="B59" s="161" t="s">
        <v>275</v>
      </c>
      <c r="C59" s="62" t="s">
        <v>27</v>
      </c>
      <c r="D59" s="124"/>
      <c r="E59" s="125"/>
      <c r="F59" s="125"/>
      <c r="G59" s="125"/>
      <c r="H59" s="125"/>
      <c r="I59" s="124"/>
      <c r="J59" s="124">
        <v>3257</v>
      </c>
      <c r="K59" s="125">
        <v>3257</v>
      </c>
      <c r="L59" s="125"/>
      <c r="M59" s="125"/>
      <c r="N59" s="125"/>
      <c r="O59" s="124"/>
      <c r="P59" s="124">
        <v>1740</v>
      </c>
      <c r="Q59" s="125">
        <v>1740</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5">
      <c r="B60" s="161" t="s">
        <v>276</v>
      </c>
      <c r="C60" s="62"/>
      <c r="D60" s="127">
        <v>0</v>
      </c>
      <c r="E60" s="128">
        <v>0</v>
      </c>
      <c r="F60" s="128">
        <v>0</v>
      </c>
      <c r="G60" s="128">
        <v>0</v>
      </c>
      <c r="H60" s="128">
        <v>0</v>
      </c>
      <c r="I60" s="127">
        <v>0</v>
      </c>
      <c r="J60" s="127">
        <v>271.41666666666669</v>
      </c>
      <c r="K60" s="128">
        <v>271.41666666666669</v>
      </c>
      <c r="L60" s="128">
        <v>0</v>
      </c>
      <c r="M60" s="128">
        <v>0</v>
      </c>
      <c r="N60" s="128">
        <v>0</v>
      </c>
      <c r="O60" s="127">
        <v>0</v>
      </c>
      <c r="P60" s="127">
        <v>145</v>
      </c>
      <c r="Q60" s="128">
        <v>145</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0</v>
      </c>
      <c r="AT60" s="129">
        <v>0</v>
      </c>
      <c r="AU60" s="129">
        <v>0</v>
      </c>
      <c r="AV60" s="129">
        <v>0</v>
      </c>
      <c r="AW60" s="309"/>
    </row>
    <row r="61" spans="2:49" ht="16.5" x14ac:dyDescent="0.25">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5">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5" zeroHeight="1" x14ac:dyDescent="0.25"/>
  <cols>
    <col min="1" max="1" width="1.7265625" style="5" hidden="1" customWidth="1"/>
    <col min="2" max="2" width="69.453125" style="13" customWidth="1"/>
    <col min="3" max="3" width="13.45312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4" width="0" style="3" hidden="1" customWidth="1"/>
    <col min="55" max="55" width="9.26953125" style="3" hidden="1" customWidth="1"/>
    <col min="56" max="16384" width="9.26953125" style="3" hidden="1"/>
  </cols>
  <sheetData>
    <row r="1" spans="2:49" ht="19" x14ac:dyDescent="0.25">
      <c r="B1" s="100" t="s">
        <v>353</v>
      </c>
    </row>
    <row r="2" spans="2:49" x14ac:dyDescent="0.25"/>
    <row r="3" spans="2:49" s="5" customFormat="1" ht="107.5"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5">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5">
      <c r="B5" s="175" t="s">
        <v>278</v>
      </c>
      <c r="C5" s="132"/>
      <c r="D5" s="117"/>
      <c r="E5" s="118"/>
      <c r="F5" s="118"/>
      <c r="G5" s="130"/>
      <c r="H5" s="130"/>
      <c r="I5" s="117"/>
      <c r="J5" s="117">
        <v>17687</v>
      </c>
      <c r="K5" s="118">
        <v>17687</v>
      </c>
      <c r="L5" s="118"/>
      <c r="M5" s="118"/>
      <c r="N5" s="118"/>
      <c r="O5" s="117"/>
      <c r="P5" s="117">
        <v>10277</v>
      </c>
      <c r="Q5" s="118">
        <v>10277</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5">
      <c r="B6" s="176" t="s">
        <v>279</v>
      </c>
      <c r="C6" s="133" t="s">
        <v>8</v>
      </c>
      <c r="D6" s="109"/>
      <c r="E6" s="110"/>
      <c r="F6" s="110"/>
      <c r="G6" s="111"/>
      <c r="H6" s="111"/>
      <c r="I6" s="109"/>
      <c r="J6" s="109">
        <v>1910</v>
      </c>
      <c r="K6" s="110">
        <v>1910</v>
      </c>
      <c r="L6" s="110"/>
      <c r="M6" s="110"/>
      <c r="N6" s="110"/>
      <c r="O6" s="109"/>
      <c r="P6" s="109">
        <v>1043</v>
      </c>
      <c r="Q6" s="110">
        <v>1043</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5">
      <c r="B7" s="176" t="s">
        <v>280</v>
      </c>
      <c r="C7" s="133" t="s">
        <v>9</v>
      </c>
      <c r="D7" s="109"/>
      <c r="E7" s="110"/>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ht="13" x14ac:dyDescent="0.25">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 x14ac:dyDescent="0.25">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 x14ac:dyDescent="0.25">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5">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 x14ac:dyDescent="0.25">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 x14ac:dyDescent="0.25">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5">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 x14ac:dyDescent="0.25">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3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ht="13" x14ac:dyDescent="0.25">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5">
      <c r="B23" s="176" t="s">
        <v>125</v>
      </c>
      <c r="C23" s="133"/>
      <c r="D23" s="109"/>
      <c r="E23" s="287"/>
      <c r="F23" s="287"/>
      <c r="G23" s="287"/>
      <c r="H23" s="287"/>
      <c r="I23" s="291"/>
      <c r="J23" s="109">
        <v>26664</v>
      </c>
      <c r="K23" s="287"/>
      <c r="L23" s="287"/>
      <c r="M23" s="287"/>
      <c r="N23" s="287"/>
      <c r="O23" s="291"/>
      <c r="P23" s="109">
        <v>20345</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5">
      <c r="B24" s="178" t="s">
        <v>114</v>
      </c>
      <c r="C24" s="133"/>
      <c r="D24" s="292"/>
      <c r="E24" s="110"/>
      <c r="F24" s="110"/>
      <c r="G24" s="110"/>
      <c r="H24" s="110"/>
      <c r="I24" s="109"/>
      <c r="J24" s="292"/>
      <c r="K24" s="110">
        <v>25313</v>
      </c>
      <c r="L24" s="110"/>
      <c r="M24" s="110"/>
      <c r="N24" s="110"/>
      <c r="O24" s="109"/>
      <c r="P24" s="292"/>
      <c r="Q24" s="110">
        <v>15511</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ht="13" x14ac:dyDescent="0.25">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 x14ac:dyDescent="0.25">
      <c r="B26" s="178" t="s">
        <v>110</v>
      </c>
      <c r="C26" s="133" t="s">
        <v>0</v>
      </c>
      <c r="D26" s="109"/>
      <c r="E26" s="287"/>
      <c r="F26" s="287"/>
      <c r="G26" s="287"/>
      <c r="H26" s="287"/>
      <c r="I26" s="291"/>
      <c r="J26" s="109">
        <v>4212</v>
      </c>
      <c r="K26" s="287"/>
      <c r="L26" s="287"/>
      <c r="M26" s="287"/>
      <c r="N26" s="287"/>
      <c r="O26" s="291"/>
      <c r="P26" s="109">
        <v>2582</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 x14ac:dyDescent="0.25">
      <c r="B27" s="178" t="s">
        <v>85</v>
      </c>
      <c r="C27" s="133"/>
      <c r="D27" s="292"/>
      <c r="E27" s="110"/>
      <c r="F27" s="110"/>
      <c r="G27" s="110"/>
      <c r="H27" s="110"/>
      <c r="I27" s="109"/>
      <c r="J27" s="292"/>
      <c r="K27" s="110">
        <v>4212</v>
      </c>
      <c r="L27" s="110"/>
      <c r="M27" s="110"/>
      <c r="N27" s="110"/>
      <c r="O27" s="109"/>
      <c r="P27" s="292"/>
      <c r="Q27" s="110">
        <v>2582</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5">
      <c r="B28" s="176" t="s">
        <v>290</v>
      </c>
      <c r="C28" s="133" t="s">
        <v>47</v>
      </c>
      <c r="D28" s="109"/>
      <c r="E28" s="288"/>
      <c r="F28" s="288"/>
      <c r="G28" s="288"/>
      <c r="H28" s="288"/>
      <c r="I28" s="292"/>
      <c r="J28" s="109">
        <v>11203</v>
      </c>
      <c r="K28" s="288"/>
      <c r="L28" s="288"/>
      <c r="M28" s="288"/>
      <c r="N28" s="288"/>
      <c r="O28" s="292"/>
      <c r="P28" s="109">
        <v>61311</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ht="13" x14ac:dyDescent="0.25">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 x14ac:dyDescent="0.25">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 x14ac:dyDescent="0.25">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5">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ht="13" x14ac:dyDescent="0.25">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5">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5">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ht="13" x14ac:dyDescent="0.25">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5">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5">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ht="13" x14ac:dyDescent="0.25">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5">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 x14ac:dyDescent="0.25">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5">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ht="13" x14ac:dyDescent="0.25">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5">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ht="13" x14ac:dyDescent="0.25">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5">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ht="13" x14ac:dyDescent="0.3">
      <c r="B54" s="181" t="s">
        <v>303</v>
      </c>
      <c r="C54" s="136" t="s">
        <v>77</v>
      </c>
      <c r="D54" s="114">
        <v>0</v>
      </c>
      <c r="E54" s="115">
        <v>0</v>
      </c>
      <c r="F54" s="115">
        <v>0</v>
      </c>
      <c r="G54" s="115">
        <v>0</v>
      </c>
      <c r="H54" s="115">
        <v>0</v>
      </c>
      <c r="I54" s="114">
        <v>0</v>
      </c>
      <c r="J54" s="114">
        <v>19673</v>
      </c>
      <c r="K54" s="115">
        <v>29525</v>
      </c>
      <c r="L54" s="115">
        <v>0</v>
      </c>
      <c r="M54" s="115">
        <v>0</v>
      </c>
      <c r="N54" s="115">
        <v>0</v>
      </c>
      <c r="O54" s="114">
        <v>0</v>
      </c>
      <c r="P54" s="114">
        <v>-38384</v>
      </c>
      <c r="Q54" s="115">
        <v>18093</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0</v>
      </c>
      <c r="AT54" s="116">
        <v>0</v>
      </c>
      <c r="AU54" s="116">
        <v>0</v>
      </c>
      <c r="AV54" s="310"/>
      <c r="AW54" s="317"/>
    </row>
    <row r="55" spans="2:49" ht="13"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9"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5">
      <c r="C59" s="35"/>
    </row>
    <row r="60" spans="2:49" ht="13.15"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H27" activePane="bottomRight" state="frozen"/>
      <selection activeCell="B1" sqref="B1"/>
      <selection pane="topRight" activeCell="B1" sqref="B1"/>
      <selection pane="bottomLeft" activeCell="B1" sqref="B1"/>
      <selection pane="bottomRight" activeCell="R52" sqref="R52"/>
    </sheetView>
  </sheetViews>
  <sheetFormatPr defaultColWidth="0" defaultRowHeight="12.5" zeroHeight="1" x14ac:dyDescent="0.25"/>
  <cols>
    <col min="1" max="1" width="1.7265625" style="142" hidden="1" customWidth="1"/>
    <col min="2" max="2" width="68.7265625" style="14" customWidth="1"/>
    <col min="3" max="13" width="19.453125" style="4" customWidth="1"/>
    <col min="14" max="14" width="19.453125" style="3" customWidth="1"/>
    <col min="15" max="40" width="19.453125" style="4" customWidth="1"/>
    <col min="41" max="41" width="9.26953125" style="4" customWidth="1"/>
    <col min="42" max="42" width="9.26953125" style="4" hidden="1" customWidth="1"/>
    <col min="43" max="16384" width="9.26953125" style="4" hidden="1"/>
  </cols>
  <sheetData>
    <row r="1" spans="1:40" ht="19" x14ac:dyDescent="0.25">
      <c r="B1" s="99" t="s">
        <v>454</v>
      </c>
    </row>
    <row r="2" spans="1:40" x14ac:dyDescent="0.25"/>
    <row r="3" spans="1:40" s="9" customFormat="1" ht="91.9"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3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5">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 x14ac:dyDescent="0.25">
      <c r="A6" s="142"/>
      <c r="B6" s="191" t="s">
        <v>311</v>
      </c>
      <c r="C6" s="109"/>
      <c r="D6" s="110"/>
      <c r="E6" s="115">
        <v>0</v>
      </c>
      <c r="F6" s="115">
        <v>0</v>
      </c>
      <c r="G6" s="116">
        <v>0</v>
      </c>
      <c r="H6" s="109">
        <v>237533</v>
      </c>
      <c r="I6" s="110">
        <v>191224</v>
      </c>
      <c r="J6" s="115">
        <v>29525</v>
      </c>
      <c r="K6" s="115">
        <v>458282</v>
      </c>
      <c r="L6" s="116">
        <v>0</v>
      </c>
      <c r="M6" s="109">
        <v>714600</v>
      </c>
      <c r="N6" s="110">
        <v>671818</v>
      </c>
      <c r="O6" s="115">
        <v>18093</v>
      </c>
      <c r="P6" s="115">
        <v>1404511</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5">
      <c r="B7" s="191" t="s">
        <v>312</v>
      </c>
      <c r="C7" s="109"/>
      <c r="D7" s="110"/>
      <c r="E7" s="115">
        <v>0</v>
      </c>
      <c r="F7" s="115">
        <v>0</v>
      </c>
      <c r="G7" s="116">
        <v>0</v>
      </c>
      <c r="H7" s="109">
        <v>15691</v>
      </c>
      <c r="I7" s="110">
        <v>12737</v>
      </c>
      <c r="J7" s="115">
        <v>1697</v>
      </c>
      <c r="K7" s="115">
        <v>30125</v>
      </c>
      <c r="L7" s="116">
        <v>0</v>
      </c>
      <c r="M7" s="109">
        <v>47203</v>
      </c>
      <c r="N7" s="110">
        <v>44748</v>
      </c>
      <c r="O7" s="115">
        <v>1040</v>
      </c>
      <c r="P7" s="115">
        <v>92991</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5">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 x14ac:dyDescent="0.25">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 x14ac:dyDescent="0.25">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5">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ht="13" x14ac:dyDescent="0.3">
      <c r="A12" s="143"/>
      <c r="B12" s="192" t="s">
        <v>317</v>
      </c>
      <c r="C12" s="114">
        <v>0</v>
      </c>
      <c r="D12" s="115">
        <v>0</v>
      </c>
      <c r="E12" s="115">
        <v>0</v>
      </c>
      <c r="F12" s="115">
        <v>0</v>
      </c>
      <c r="G12" s="310"/>
      <c r="H12" s="114">
        <v>253224</v>
      </c>
      <c r="I12" s="115">
        <v>203961</v>
      </c>
      <c r="J12" s="115">
        <v>31222</v>
      </c>
      <c r="K12" s="115">
        <v>488407</v>
      </c>
      <c r="L12" s="310"/>
      <c r="M12" s="114">
        <v>761803</v>
      </c>
      <c r="N12" s="115">
        <v>716566</v>
      </c>
      <c r="O12" s="115">
        <v>19133</v>
      </c>
      <c r="P12" s="115">
        <v>1497502</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3">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3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 x14ac:dyDescent="0.25">
      <c r="B15" s="193" t="s">
        <v>486</v>
      </c>
      <c r="C15" s="117"/>
      <c r="D15" s="118"/>
      <c r="E15" s="106">
        <v>0</v>
      </c>
      <c r="F15" s="106">
        <v>0</v>
      </c>
      <c r="G15" s="107">
        <v>0</v>
      </c>
      <c r="H15" s="117">
        <v>173900</v>
      </c>
      <c r="I15" s="118">
        <v>180237</v>
      </c>
      <c r="J15" s="106">
        <v>19597</v>
      </c>
      <c r="K15" s="106">
        <v>373734</v>
      </c>
      <c r="L15" s="107">
        <v>0</v>
      </c>
      <c r="M15" s="117">
        <v>1264589</v>
      </c>
      <c r="N15" s="118">
        <v>1312364</v>
      </c>
      <c r="O15" s="106">
        <v>11320</v>
      </c>
      <c r="P15" s="106">
        <v>2588273</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5">
      <c r="B16" s="191" t="s">
        <v>313</v>
      </c>
      <c r="C16" s="109"/>
      <c r="D16" s="110"/>
      <c r="E16" s="115">
        <v>0</v>
      </c>
      <c r="F16" s="115">
        <v>0</v>
      </c>
      <c r="G16" s="116">
        <v>0</v>
      </c>
      <c r="H16" s="109">
        <v>12173</v>
      </c>
      <c r="I16" s="110">
        <v>15096</v>
      </c>
      <c r="J16" s="115">
        <v>2527</v>
      </c>
      <c r="K16" s="115">
        <v>29796</v>
      </c>
      <c r="L16" s="116">
        <v>0</v>
      </c>
      <c r="M16" s="109">
        <v>36714</v>
      </c>
      <c r="N16" s="110">
        <v>70380</v>
      </c>
      <c r="O16" s="115">
        <v>1460</v>
      </c>
      <c r="P16" s="115">
        <v>108554</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ht="13" x14ac:dyDescent="0.3">
      <c r="A17" s="143"/>
      <c r="B17" s="192" t="s">
        <v>320</v>
      </c>
      <c r="C17" s="114">
        <v>0</v>
      </c>
      <c r="D17" s="115">
        <v>0</v>
      </c>
      <c r="E17" s="115">
        <v>0</v>
      </c>
      <c r="F17" s="115">
        <v>0</v>
      </c>
      <c r="G17" s="313"/>
      <c r="H17" s="114">
        <v>161727</v>
      </c>
      <c r="I17" s="115">
        <v>165141</v>
      </c>
      <c r="J17" s="115">
        <v>17070</v>
      </c>
      <c r="K17" s="115">
        <v>343938</v>
      </c>
      <c r="L17" s="313"/>
      <c r="M17" s="114">
        <v>1227875</v>
      </c>
      <c r="N17" s="115">
        <v>1241984</v>
      </c>
      <c r="O17" s="115">
        <v>9860</v>
      </c>
      <c r="P17" s="115">
        <v>2479719</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3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ht="13" x14ac:dyDescent="0.25">
      <c r="B19" s="194" t="s">
        <v>469</v>
      </c>
      <c r="C19" s="346"/>
      <c r="D19" s="345"/>
      <c r="E19" s="345"/>
      <c r="F19" s="345"/>
      <c r="G19" s="107">
        <v>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 x14ac:dyDescent="0.25">
      <c r="B20" s="191" t="s">
        <v>488</v>
      </c>
      <c r="C20" s="291"/>
      <c r="D20" s="287"/>
      <c r="E20" s="287"/>
      <c r="F20" s="287"/>
      <c r="G20" s="116">
        <v>0</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5">
      <c r="B21" s="191" t="s">
        <v>470</v>
      </c>
      <c r="C21" s="291"/>
      <c r="D21" s="287"/>
      <c r="E21" s="287"/>
      <c r="F21" s="287"/>
      <c r="G21" s="254">
        <v>0</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5">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13" x14ac:dyDescent="0.25">
      <c r="B23" s="192" t="s">
        <v>471</v>
      </c>
      <c r="C23" s="291"/>
      <c r="D23" s="287"/>
      <c r="E23" s="287"/>
      <c r="F23" s="287"/>
      <c r="G23" s="116">
        <v>0</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5">
      <c r="B24" s="191" t="s">
        <v>489</v>
      </c>
      <c r="C24" s="291"/>
      <c r="D24" s="287"/>
      <c r="E24" s="287"/>
      <c r="F24" s="287"/>
      <c r="G24" s="116">
        <v>0</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5">
      <c r="B25" s="191" t="s">
        <v>490</v>
      </c>
      <c r="C25" s="291"/>
      <c r="D25" s="287"/>
      <c r="E25" s="287"/>
      <c r="F25" s="287"/>
      <c r="G25" s="116">
        <v>0</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ht="13" x14ac:dyDescent="0.25">
      <c r="B26" s="199" t="s">
        <v>472</v>
      </c>
      <c r="C26" s="291"/>
      <c r="D26" s="287"/>
      <c r="E26" s="287"/>
      <c r="F26" s="287"/>
      <c r="G26" s="116">
        <v>0</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5">
      <c r="B27" s="191" t="s">
        <v>493</v>
      </c>
      <c r="C27" s="291"/>
      <c r="D27" s="287"/>
      <c r="E27" s="287"/>
      <c r="F27" s="287"/>
      <c r="G27" s="116">
        <v>0</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 x14ac:dyDescent="0.25">
      <c r="B28" s="191" t="s">
        <v>473</v>
      </c>
      <c r="C28" s="291"/>
      <c r="D28" s="287"/>
      <c r="E28" s="287"/>
      <c r="F28" s="287"/>
      <c r="G28" s="116">
        <v>0</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 x14ac:dyDescent="0.25">
      <c r="B29" s="191" t="s">
        <v>477</v>
      </c>
      <c r="C29" s="291"/>
      <c r="D29" s="287"/>
      <c r="E29" s="287"/>
      <c r="F29" s="287"/>
      <c r="G29" s="116">
        <v>0</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5">
      <c r="B30" s="191" t="s">
        <v>468</v>
      </c>
      <c r="C30" s="291"/>
      <c r="D30" s="287"/>
      <c r="E30" s="287"/>
      <c r="F30" s="287"/>
      <c r="G30" s="116">
        <v>0</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 x14ac:dyDescent="0.25">
      <c r="B31" s="195" t="s">
        <v>474</v>
      </c>
      <c r="C31" s="291"/>
      <c r="D31" s="287"/>
      <c r="E31" s="287"/>
      <c r="F31" s="287"/>
      <c r="G31" s="116">
        <v>0</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5">
      <c r="B32" s="195" t="s">
        <v>475</v>
      </c>
      <c r="C32" s="291"/>
      <c r="D32" s="287"/>
      <c r="E32" s="287"/>
      <c r="F32" s="287"/>
      <c r="G32" s="116">
        <v>0</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5">
      <c r="B33" s="195" t="s">
        <v>476</v>
      </c>
      <c r="C33" s="353"/>
      <c r="D33" s="354"/>
      <c r="E33" s="354"/>
      <c r="F33" s="354"/>
      <c r="G33" s="374">
        <v>0</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 x14ac:dyDescent="0.25">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6" x14ac:dyDescent="0.25">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3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5">
      <c r="B37" s="193" t="s">
        <v>455</v>
      </c>
      <c r="C37" s="121"/>
      <c r="D37" s="122"/>
      <c r="E37" s="255">
        <v>0</v>
      </c>
      <c r="F37" s="255">
        <v>0</v>
      </c>
      <c r="G37" s="311"/>
      <c r="H37" s="121">
        <v>3179</v>
      </c>
      <c r="I37" s="122">
        <v>2715</v>
      </c>
      <c r="J37" s="255">
        <v>271.41666666666669</v>
      </c>
      <c r="K37" s="255">
        <v>6165.416666666667</v>
      </c>
      <c r="L37" s="311"/>
      <c r="M37" s="121">
        <v>38483</v>
      </c>
      <c r="N37" s="122">
        <v>27638</v>
      </c>
      <c r="O37" s="255">
        <v>145</v>
      </c>
      <c r="P37" s="255">
        <v>66266</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5">
      <c r="B38" s="191" t="s">
        <v>322</v>
      </c>
      <c r="C38" s="350"/>
      <c r="D38" s="351"/>
      <c r="E38" s="351"/>
      <c r="F38" s="266">
        <v>0</v>
      </c>
      <c r="G38" s="352"/>
      <c r="H38" s="350"/>
      <c r="I38" s="351"/>
      <c r="J38" s="351"/>
      <c r="K38" s="266">
        <v>3.4436083333333332E-2</v>
      </c>
      <c r="L38" s="352"/>
      <c r="M38" s="350"/>
      <c r="N38" s="351"/>
      <c r="O38" s="351"/>
      <c r="P38" s="266">
        <v>4.1923200000000002E-3</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5">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5">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5">
      <c r="B41" s="191" t="s">
        <v>325</v>
      </c>
      <c r="C41" s="291"/>
      <c r="D41" s="287"/>
      <c r="E41" s="287"/>
      <c r="F41" s="259">
        <v>0</v>
      </c>
      <c r="G41" s="310"/>
      <c r="H41" s="291"/>
      <c r="I41" s="287"/>
      <c r="J41" s="287"/>
      <c r="K41" s="259">
        <v>3.4436083333333332E-2</v>
      </c>
      <c r="L41" s="310"/>
      <c r="M41" s="291"/>
      <c r="N41" s="287"/>
      <c r="O41" s="287"/>
      <c r="P41" s="259">
        <v>4.1923200000000002E-3</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3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ht="13" x14ac:dyDescent="0.25">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5">
      <c r="B44" s="191" t="s">
        <v>491</v>
      </c>
      <c r="C44" s="261" t="s">
        <v>503</v>
      </c>
      <c r="D44" s="259" t="s">
        <v>503</v>
      </c>
      <c r="E44" s="259" t="s">
        <v>503</v>
      </c>
      <c r="F44" s="259" t="s">
        <v>503</v>
      </c>
      <c r="G44" s="310"/>
      <c r="H44" s="261">
        <v>1.5657496892912131</v>
      </c>
      <c r="I44" s="259">
        <v>1.235071847693789</v>
      </c>
      <c r="J44" s="259" t="s">
        <v>503</v>
      </c>
      <c r="K44" s="259">
        <v>1.4200437288115881</v>
      </c>
      <c r="L44" s="310"/>
      <c r="M44" s="261">
        <v>0.62042390308459738</v>
      </c>
      <c r="N44" s="259">
        <v>0.5769526821601566</v>
      </c>
      <c r="O44" s="259" t="s">
        <v>503</v>
      </c>
      <c r="P44" s="259">
        <v>0.60389987736513695</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5">
      <c r="B45" s="191" t="s">
        <v>492</v>
      </c>
      <c r="C45" s="292"/>
      <c r="D45" s="288"/>
      <c r="E45" s="288"/>
      <c r="F45" s="288"/>
      <c r="G45" s="310"/>
      <c r="H45" s="292"/>
      <c r="I45" s="288"/>
      <c r="J45" s="288"/>
      <c r="K45" s="288"/>
      <c r="L45" s="310"/>
      <c r="M45" s="292"/>
      <c r="N45" s="288"/>
      <c r="O45" s="288"/>
      <c r="P45" s="288"/>
      <c r="Q45" s="261" t="s">
        <v>503</v>
      </c>
      <c r="R45" s="259" t="s">
        <v>503</v>
      </c>
      <c r="S45" s="259" t="s">
        <v>503</v>
      </c>
      <c r="T45" s="259" t="s">
        <v>503</v>
      </c>
      <c r="U45" s="261" t="s">
        <v>503</v>
      </c>
      <c r="V45" s="259" t="s">
        <v>503</v>
      </c>
      <c r="W45" s="259" t="s">
        <v>503</v>
      </c>
      <c r="X45" s="259" t="s">
        <v>503</v>
      </c>
      <c r="Y45" s="261" t="s">
        <v>503</v>
      </c>
      <c r="Z45" s="259" t="s">
        <v>503</v>
      </c>
      <c r="AA45" s="259" t="s">
        <v>503</v>
      </c>
      <c r="AB45" s="259" t="s">
        <v>503</v>
      </c>
      <c r="AC45" s="291"/>
      <c r="AD45" s="287"/>
      <c r="AE45" s="287"/>
      <c r="AF45" s="287"/>
      <c r="AG45" s="291"/>
      <c r="AH45" s="287"/>
      <c r="AI45" s="287"/>
      <c r="AJ45" s="287"/>
      <c r="AK45" s="291"/>
      <c r="AL45" s="259" t="s">
        <v>503</v>
      </c>
      <c r="AM45" s="259" t="s">
        <v>503</v>
      </c>
      <c r="AN45" s="260" t="s">
        <v>503</v>
      </c>
    </row>
    <row r="46" spans="1:40" x14ac:dyDescent="0.25">
      <c r="B46" s="197" t="s">
        <v>330</v>
      </c>
      <c r="C46" s="291"/>
      <c r="D46" s="287"/>
      <c r="E46" s="287"/>
      <c r="F46" s="259" t="s">
        <v>503</v>
      </c>
      <c r="G46" s="310"/>
      <c r="H46" s="291"/>
      <c r="I46" s="287"/>
      <c r="J46" s="287"/>
      <c r="K46" s="259">
        <v>3.4436083333333332E-2</v>
      </c>
      <c r="L46" s="310"/>
      <c r="M46" s="291"/>
      <c r="N46" s="287"/>
      <c r="O46" s="287"/>
      <c r="P46" s="259">
        <v>4.1923200000000002E-3</v>
      </c>
      <c r="Q46" s="292"/>
      <c r="R46" s="288"/>
      <c r="S46" s="288"/>
      <c r="T46" s="259" t="s">
        <v>503</v>
      </c>
      <c r="U46" s="292"/>
      <c r="V46" s="288"/>
      <c r="W46" s="288"/>
      <c r="X46" s="259" t="s">
        <v>503</v>
      </c>
      <c r="Y46" s="292"/>
      <c r="Z46" s="288"/>
      <c r="AA46" s="288"/>
      <c r="AB46" s="259" t="s">
        <v>503</v>
      </c>
      <c r="AC46" s="291"/>
      <c r="AD46" s="287"/>
      <c r="AE46" s="287"/>
      <c r="AF46" s="287"/>
      <c r="AG46" s="291"/>
      <c r="AH46" s="287"/>
      <c r="AI46" s="287"/>
      <c r="AJ46" s="287"/>
      <c r="AK46" s="291"/>
      <c r="AL46" s="288"/>
      <c r="AM46" s="288"/>
      <c r="AN46" s="260" t="s">
        <v>503</v>
      </c>
    </row>
    <row r="47" spans="1:40" s="76" customFormat="1" ht="13" x14ac:dyDescent="0.3">
      <c r="A47" s="143"/>
      <c r="B47" s="199" t="s">
        <v>329</v>
      </c>
      <c r="C47" s="291"/>
      <c r="D47" s="287"/>
      <c r="E47" s="287"/>
      <c r="F47" s="259" t="s">
        <v>503</v>
      </c>
      <c r="G47" s="310"/>
      <c r="H47" s="291"/>
      <c r="I47" s="287"/>
      <c r="J47" s="287"/>
      <c r="K47" s="259">
        <v>1.454</v>
      </c>
      <c r="L47" s="310"/>
      <c r="M47" s="291"/>
      <c r="N47" s="287"/>
      <c r="O47" s="287"/>
      <c r="P47" s="259">
        <v>0.60799999999999998</v>
      </c>
      <c r="Q47" s="291"/>
      <c r="R47" s="287"/>
      <c r="S47" s="287"/>
      <c r="T47" s="259" t="s">
        <v>503</v>
      </c>
      <c r="U47" s="291"/>
      <c r="V47" s="287"/>
      <c r="W47" s="287"/>
      <c r="X47" s="259" t="s">
        <v>503</v>
      </c>
      <c r="Y47" s="291"/>
      <c r="Z47" s="287"/>
      <c r="AA47" s="287"/>
      <c r="AB47" s="259" t="s">
        <v>503</v>
      </c>
      <c r="AC47" s="291"/>
      <c r="AD47" s="287"/>
      <c r="AE47" s="287"/>
      <c r="AF47" s="287"/>
      <c r="AG47" s="291"/>
      <c r="AH47" s="287"/>
      <c r="AI47" s="287"/>
      <c r="AJ47" s="287"/>
      <c r="AK47" s="291"/>
      <c r="AL47" s="287"/>
      <c r="AM47" s="287"/>
      <c r="AN47" s="260" t="s">
        <v>503</v>
      </c>
    </row>
    <row r="48" spans="1:40" s="9" customFormat="1" ht="16.5" x14ac:dyDescent="0.3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5">
      <c r="B49" s="190" t="s">
        <v>332</v>
      </c>
      <c r="C49" s="140" t="s">
        <v>503</v>
      </c>
      <c r="D49" s="141" t="s">
        <v>503</v>
      </c>
      <c r="E49" s="141" t="s">
        <v>503</v>
      </c>
      <c r="F49" s="141" t="s">
        <v>503</v>
      </c>
      <c r="G49" s="311"/>
      <c r="H49" s="140">
        <v>0.8</v>
      </c>
      <c r="I49" s="141">
        <v>0.8</v>
      </c>
      <c r="J49" s="141">
        <v>0.8</v>
      </c>
      <c r="K49" s="141">
        <v>0.8</v>
      </c>
      <c r="L49" s="311"/>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5">
      <c r="A50" s="142"/>
      <c r="B50" s="197" t="s">
        <v>333</v>
      </c>
      <c r="C50" s="292"/>
      <c r="D50" s="288"/>
      <c r="E50" s="288"/>
      <c r="F50" s="259" t="s">
        <v>503</v>
      </c>
      <c r="G50" s="310"/>
      <c r="H50" s="292"/>
      <c r="I50" s="288"/>
      <c r="J50" s="288"/>
      <c r="K50" s="259">
        <v>1.454</v>
      </c>
      <c r="L50" s="310"/>
      <c r="M50" s="292"/>
      <c r="N50" s="288"/>
      <c r="O50" s="288"/>
      <c r="P50" s="259">
        <v>0.60799999999999998</v>
      </c>
      <c r="Q50" s="292"/>
      <c r="R50" s="288"/>
      <c r="S50" s="288"/>
      <c r="T50" s="259" t="s">
        <v>503</v>
      </c>
      <c r="U50" s="292"/>
      <c r="V50" s="288"/>
      <c r="W50" s="288"/>
      <c r="X50" s="259" t="s">
        <v>503</v>
      </c>
      <c r="Y50" s="292"/>
      <c r="Z50" s="288"/>
      <c r="AA50" s="288"/>
      <c r="AB50" s="259" t="s">
        <v>503</v>
      </c>
      <c r="AC50" s="291"/>
      <c r="AD50" s="287"/>
      <c r="AE50" s="287"/>
      <c r="AF50" s="287"/>
      <c r="AG50" s="291"/>
      <c r="AH50" s="287"/>
      <c r="AI50" s="287"/>
      <c r="AJ50" s="287"/>
      <c r="AK50" s="291"/>
      <c r="AL50" s="288"/>
      <c r="AM50" s="288"/>
      <c r="AN50" s="260" t="s">
        <v>503</v>
      </c>
    </row>
    <row r="51" spans="1:40" x14ac:dyDescent="0.25">
      <c r="B51" s="195" t="s">
        <v>334</v>
      </c>
      <c r="C51" s="291"/>
      <c r="D51" s="287"/>
      <c r="E51" s="287"/>
      <c r="F51" s="115" t="s">
        <v>503</v>
      </c>
      <c r="G51" s="310"/>
      <c r="H51" s="291"/>
      <c r="I51" s="287"/>
      <c r="J51" s="287"/>
      <c r="K51" s="115">
        <v>17070</v>
      </c>
      <c r="L51" s="310"/>
      <c r="M51" s="291"/>
      <c r="N51" s="287"/>
      <c r="O51" s="287"/>
      <c r="P51" s="115">
        <v>9860</v>
      </c>
      <c r="Q51" s="291"/>
      <c r="R51" s="287"/>
      <c r="S51" s="287"/>
      <c r="T51" s="115" t="s">
        <v>503</v>
      </c>
      <c r="U51" s="291"/>
      <c r="V51" s="287"/>
      <c r="W51" s="287"/>
      <c r="X51" s="115" t="s">
        <v>503</v>
      </c>
      <c r="Y51" s="291"/>
      <c r="Z51" s="287"/>
      <c r="AA51" s="287"/>
      <c r="AB51" s="115" t="s">
        <v>503</v>
      </c>
      <c r="AC51" s="291"/>
      <c r="AD51" s="287"/>
      <c r="AE51" s="287"/>
      <c r="AF51" s="287"/>
      <c r="AG51" s="291"/>
      <c r="AH51" s="287"/>
      <c r="AI51" s="287"/>
      <c r="AJ51" s="287"/>
      <c r="AK51" s="291"/>
      <c r="AL51" s="287"/>
      <c r="AM51" s="287"/>
      <c r="AN51" s="252" t="s">
        <v>503</v>
      </c>
    </row>
    <row r="52" spans="1:40" s="76" customFormat="1" ht="26.25" customHeight="1" x14ac:dyDescent="0.3">
      <c r="A52" s="143"/>
      <c r="B52" s="192" t="s">
        <v>335</v>
      </c>
      <c r="C52" s="291"/>
      <c r="D52" s="287"/>
      <c r="E52" s="287"/>
      <c r="F52" s="115">
        <v>0</v>
      </c>
      <c r="G52" s="310"/>
      <c r="H52" s="291"/>
      <c r="I52" s="287"/>
      <c r="J52" s="287"/>
      <c r="K52" s="115">
        <v>0</v>
      </c>
      <c r="L52" s="310"/>
      <c r="M52" s="291"/>
      <c r="N52" s="287"/>
      <c r="O52" s="287"/>
      <c r="P52" s="115">
        <v>2386.12</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3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5">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5">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5">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ht="13" x14ac:dyDescent="0.25">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5">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5">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5">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5">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5">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5">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5">
      <c r="B65" s="146"/>
    </row>
    <row r="66" spans="1:14" hidden="1" x14ac:dyDescent="0.25"/>
    <row r="67" spans="1:14" hidden="1" x14ac:dyDescent="0.25"/>
    <row r="68" spans="1:14" ht="13"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t="13" hidden="1" x14ac:dyDescent="0.3">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5" zeroHeight="1" x14ac:dyDescent="0.25"/>
  <cols>
    <col min="1" max="1" width="1.7265625" style="5" hidden="1" customWidth="1"/>
    <col min="2" max="2" width="72" style="3" customWidth="1"/>
    <col min="3" max="8" width="18.1796875" style="3" customWidth="1"/>
    <col min="9" max="9" width="18.1796875" style="1" customWidth="1"/>
    <col min="10" max="11" width="18.1796875" style="3" customWidth="1"/>
    <col min="12" max="12" width="9.26953125" style="3" customWidth="1"/>
    <col min="13" max="13" width="9.26953125" style="3" hidden="1" customWidth="1"/>
    <col min="14" max="16384" width="9.26953125" style="3" hidden="1"/>
  </cols>
  <sheetData>
    <row r="1" spans="2:11" ht="19" x14ac:dyDescent="0.25">
      <c r="B1" s="99" t="s">
        <v>456</v>
      </c>
    </row>
    <row r="2" spans="2:11" x14ac:dyDescent="0.25"/>
    <row r="3" spans="2:11" s="9" customFormat="1" ht="56"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5" x14ac:dyDescent="0.35">
      <c r="B4" s="205" t="s">
        <v>347</v>
      </c>
      <c r="C4" s="148">
        <v>0</v>
      </c>
      <c r="D4" s="149">
        <v>0</v>
      </c>
      <c r="E4" s="149">
        <v>0</v>
      </c>
      <c r="F4" s="149">
        <v>0</v>
      </c>
      <c r="G4" s="149">
        <v>0</v>
      </c>
      <c r="H4" s="149">
        <v>0</v>
      </c>
      <c r="I4" s="363"/>
      <c r="J4" s="363"/>
      <c r="K4" s="208">
        <v>0</v>
      </c>
    </row>
    <row r="5" spans="2:11" ht="16.5" x14ac:dyDescent="0.35">
      <c r="B5" s="205" t="s">
        <v>348</v>
      </c>
      <c r="C5" s="262"/>
      <c r="D5" s="263"/>
      <c r="E5" s="263"/>
      <c r="F5" s="263"/>
      <c r="G5" s="263"/>
      <c r="H5" s="263"/>
      <c r="I5" s="263"/>
      <c r="J5" s="263"/>
      <c r="K5" s="264"/>
    </row>
    <row r="6" spans="2:11" x14ac:dyDescent="0.25">
      <c r="B6" s="206" t="s">
        <v>101</v>
      </c>
      <c r="C6" s="361"/>
      <c r="D6" s="123"/>
      <c r="E6" s="123">
        <v>3</v>
      </c>
      <c r="F6" s="362"/>
      <c r="G6" s="123"/>
      <c r="H6" s="123"/>
      <c r="I6" s="362"/>
      <c r="J6" s="362"/>
      <c r="K6" s="371"/>
    </row>
    <row r="7" spans="2:11" x14ac:dyDescent="0.25">
      <c r="B7" s="155" t="s">
        <v>102</v>
      </c>
      <c r="C7" s="124"/>
      <c r="D7" s="126"/>
      <c r="E7" s="126">
        <v>198</v>
      </c>
      <c r="F7" s="126"/>
      <c r="G7" s="126"/>
      <c r="H7" s="126"/>
      <c r="I7" s="373"/>
      <c r="J7" s="373"/>
      <c r="K7" s="209"/>
    </row>
    <row r="8" spans="2:11" x14ac:dyDescent="0.25">
      <c r="B8" s="155" t="s">
        <v>103</v>
      </c>
      <c r="C8" s="360"/>
      <c r="D8" s="126"/>
      <c r="E8" s="126">
        <v>0</v>
      </c>
      <c r="F8" s="363"/>
      <c r="G8" s="126"/>
      <c r="H8" s="126"/>
      <c r="I8" s="373"/>
      <c r="J8" s="373"/>
      <c r="K8" s="372"/>
    </row>
    <row r="9" spans="2:11" ht="13.15" customHeight="1" x14ac:dyDescent="0.25">
      <c r="B9" s="155" t="s">
        <v>104</v>
      </c>
      <c r="C9" s="124"/>
      <c r="D9" s="126"/>
      <c r="E9" s="126">
        <v>0</v>
      </c>
      <c r="F9" s="126"/>
      <c r="G9" s="126"/>
      <c r="H9" s="126"/>
      <c r="I9" s="373"/>
      <c r="J9" s="373"/>
      <c r="K9" s="209"/>
    </row>
    <row r="10" spans="2:11" ht="16.5" x14ac:dyDescent="0.35">
      <c r="B10" s="205" t="s">
        <v>349</v>
      </c>
      <c r="C10" s="70"/>
      <c r="D10" s="74"/>
      <c r="E10" s="74"/>
      <c r="F10" s="74"/>
      <c r="G10" s="74"/>
      <c r="H10" s="74"/>
      <c r="I10" s="74"/>
      <c r="J10" s="74"/>
      <c r="K10" s="265"/>
    </row>
    <row r="11" spans="2:11" s="5" customFormat="1" x14ac:dyDescent="0.25">
      <c r="B11" s="206" t="s">
        <v>457</v>
      </c>
      <c r="C11" s="117">
        <v>0</v>
      </c>
      <c r="D11" s="119">
        <v>0</v>
      </c>
      <c r="E11" s="119">
        <v>2386.12</v>
      </c>
      <c r="F11" s="119">
        <v>0</v>
      </c>
      <c r="G11" s="119">
        <v>0</v>
      </c>
      <c r="H11" s="119">
        <v>0</v>
      </c>
      <c r="I11" s="311"/>
      <c r="J11" s="311"/>
      <c r="K11" s="364">
        <v>0</v>
      </c>
    </row>
    <row r="12" spans="2:11" x14ac:dyDescent="0.25">
      <c r="B12" s="207" t="s">
        <v>93</v>
      </c>
      <c r="C12" s="109"/>
      <c r="D12" s="113"/>
      <c r="E12" s="113">
        <v>0</v>
      </c>
      <c r="F12" s="113"/>
      <c r="G12" s="113"/>
      <c r="H12" s="113"/>
      <c r="I12" s="310"/>
      <c r="J12" s="310"/>
      <c r="K12" s="365"/>
    </row>
    <row r="13" spans="2:11" x14ac:dyDescent="0.25">
      <c r="B13" s="207" t="s">
        <v>94</v>
      </c>
      <c r="C13" s="109"/>
      <c r="D13" s="113"/>
      <c r="E13" s="113">
        <v>0</v>
      </c>
      <c r="F13" s="113"/>
      <c r="G13" s="113"/>
      <c r="H13" s="113"/>
      <c r="I13" s="310"/>
      <c r="J13" s="310"/>
      <c r="K13" s="365"/>
    </row>
    <row r="14" spans="2:11" x14ac:dyDescent="0.25">
      <c r="B14" s="207" t="s">
        <v>95</v>
      </c>
      <c r="C14" s="109"/>
      <c r="D14" s="113"/>
      <c r="E14" s="113">
        <v>2386</v>
      </c>
      <c r="F14" s="113"/>
      <c r="G14" s="113"/>
      <c r="H14" s="113"/>
      <c r="I14" s="310"/>
      <c r="J14" s="310"/>
      <c r="K14" s="365"/>
    </row>
    <row r="15" spans="2:11" ht="16.5" x14ac:dyDescent="0.35">
      <c r="B15" s="205" t="s">
        <v>350</v>
      </c>
      <c r="C15" s="70"/>
      <c r="D15" s="74"/>
      <c r="E15" s="74"/>
      <c r="F15" s="74"/>
      <c r="G15" s="74"/>
      <c r="H15" s="74"/>
      <c r="I15" s="74"/>
      <c r="J15" s="74"/>
      <c r="K15" s="265"/>
    </row>
    <row r="16" spans="2:11" s="5" customFormat="1" x14ac:dyDescent="0.25">
      <c r="B16" s="206" t="s">
        <v>206</v>
      </c>
      <c r="C16" s="117"/>
      <c r="D16" s="119"/>
      <c r="E16" s="119">
        <v>172793</v>
      </c>
      <c r="F16" s="119"/>
      <c r="G16" s="119"/>
      <c r="H16" s="119"/>
      <c r="I16" s="311"/>
      <c r="J16" s="311"/>
      <c r="K16" s="364"/>
    </row>
    <row r="17" spans="2:12" s="5" customFormat="1" x14ac:dyDescent="0.25">
      <c r="B17" s="207" t="s">
        <v>203</v>
      </c>
      <c r="C17" s="109"/>
      <c r="D17" s="113"/>
      <c r="E17" s="113">
        <v>0</v>
      </c>
      <c r="F17" s="113"/>
      <c r="G17" s="113"/>
      <c r="H17" s="113"/>
      <c r="I17" s="310"/>
      <c r="J17" s="310"/>
      <c r="K17" s="365"/>
    </row>
    <row r="18" spans="2:12" ht="25" x14ac:dyDescent="0.25">
      <c r="B18" s="155" t="s">
        <v>207</v>
      </c>
      <c r="C18" s="368"/>
      <c r="D18" s="139"/>
      <c r="E18" s="139">
        <v>1</v>
      </c>
      <c r="F18" s="139"/>
      <c r="G18" s="139"/>
      <c r="H18" s="139"/>
      <c r="I18" s="352"/>
      <c r="J18" s="352"/>
      <c r="K18" s="366"/>
    </row>
    <row r="19" spans="2:12" x14ac:dyDescent="0.25">
      <c r="B19" s="155" t="s">
        <v>208</v>
      </c>
      <c r="C19" s="350"/>
      <c r="D19" s="139"/>
      <c r="E19" s="139">
        <v>1</v>
      </c>
      <c r="F19" s="369"/>
      <c r="G19" s="139"/>
      <c r="H19" s="139"/>
      <c r="I19" s="352"/>
      <c r="J19" s="352"/>
      <c r="K19" s="370"/>
    </row>
    <row r="20" spans="2:12" ht="25" x14ac:dyDescent="0.25">
      <c r="B20" s="155" t="s">
        <v>209</v>
      </c>
      <c r="C20" s="368"/>
      <c r="D20" s="139"/>
      <c r="E20" s="139">
        <v>1</v>
      </c>
      <c r="F20" s="139"/>
      <c r="G20" s="139"/>
      <c r="H20" s="139"/>
      <c r="I20" s="352"/>
      <c r="J20" s="352"/>
      <c r="K20" s="366"/>
    </row>
    <row r="21" spans="2:12" x14ac:dyDescent="0.25">
      <c r="B21" s="155" t="s">
        <v>210</v>
      </c>
      <c r="C21" s="350"/>
      <c r="D21" s="139"/>
      <c r="E21" s="139">
        <v>1</v>
      </c>
      <c r="F21" s="369"/>
      <c r="G21" s="139"/>
      <c r="H21" s="139"/>
      <c r="I21" s="352"/>
      <c r="J21" s="352"/>
      <c r="K21" s="370"/>
    </row>
    <row r="22" spans="2:12" s="5" customFormat="1" x14ac:dyDescent="0.25">
      <c r="B22" s="211" t="s">
        <v>211</v>
      </c>
      <c r="C22" s="186"/>
      <c r="D22" s="212"/>
      <c r="E22" s="212">
        <v>7746</v>
      </c>
      <c r="F22" s="212"/>
      <c r="G22" s="212"/>
      <c r="H22" s="212"/>
      <c r="I22" s="358"/>
      <c r="J22" s="358"/>
      <c r="K22" s="367"/>
    </row>
    <row r="23" spans="2:12" s="5" customFormat="1" ht="100.15" customHeight="1" x14ac:dyDescent="0.25">
      <c r="B23" s="102" t="s">
        <v>212</v>
      </c>
      <c r="C23" s="385" t="s">
        <v>504</v>
      </c>
      <c r="D23" s="386" t="s">
        <v>504</v>
      </c>
      <c r="E23" s="386" t="s">
        <v>504</v>
      </c>
      <c r="F23" s="386" t="s">
        <v>504</v>
      </c>
      <c r="G23" s="386" t="s">
        <v>504</v>
      </c>
      <c r="H23" s="386" t="s">
        <v>504</v>
      </c>
      <c r="I23" s="386" t="s">
        <v>504</v>
      </c>
      <c r="J23" s="386" t="s">
        <v>504</v>
      </c>
      <c r="K23" s="387" t="s">
        <v>504</v>
      </c>
    </row>
    <row r="24" spans="2:12" s="5" customFormat="1" ht="100.15" customHeight="1" x14ac:dyDescent="0.25">
      <c r="B24" s="101" t="s">
        <v>213</v>
      </c>
      <c r="C24" s="388" t="s">
        <v>505</v>
      </c>
      <c r="D24" s="389" t="s">
        <v>505</v>
      </c>
      <c r="E24" s="389" t="s">
        <v>505</v>
      </c>
      <c r="F24" s="389" t="s">
        <v>505</v>
      </c>
      <c r="G24" s="389" t="s">
        <v>505</v>
      </c>
      <c r="H24" s="389" t="s">
        <v>505</v>
      </c>
      <c r="I24" s="389" t="s">
        <v>505</v>
      </c>
      <c r="J24" s="389" t="s">
        <v>505</v>
      </c>
      <c r="K24" s="390" t="s">
        <v>505</v>
      </c>
      <c r="L24" s="2"/>
    </row>
    <row r="25" spans="2:12" x14ac:dyDescent="0.25">
      <c r="I25" s="3"/>
    </row>
    <row r="26" spans="2:12" ht="13.15"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5" zeroHeight="1" x14ac:dyDescent="0.25"/>
  <cols>
    <col min="1" max="1" width="1.7265625" style="5" hidden="1" customWidth="1"/>
    <col min="2" max="2" width="81.453125" style="3" customWidth="1"/>
    <col min="3" max="3" width="28.26953125" style="3" customWidth="1"/>
    <col min="4" max="4" width="12.1796875" style="3" customWidth="1"/>
    <col min="5" max="5" width="12.1796875" style="3" hidden="1" customWidth="1"/>
    <col min="6" max="6" width="3.26953125" style="3" hidden="1" customWidth="1"/>
    <col min="7" max="7" width="13.453125" style="3" hidden="1" customWidth="1"/>
    <col min="8" max="8" width="14.1796875" style="3" hidden="1" customWidth="1"/>
    <col min="9" max="9" width="4.26953125" style="3" hidden="1" customWidth="1"/>
    <col min="10" max="10" width="15.26953125" style="3" hidden="1" customWidth="1"/>
    <col min="11" max="11" width="18.1796875" style="3" hidden="1" customWidth="1"/>
    <col min="12" max="12" width="12.453125" style="3" hidden="1" customWidth="1"/>
    <col min="13" max="13" width="9.26953125" style="3" hidden="1" customWidth="1"/>
    <col min="14" max="16384" width="9.26953125" style="3" hidden="1"/>
  </cols>
  <sheetData>
    <row r="1" spans="1:12" ht="19" x14ac:dyDescent="0.25">
      <c r="B1" s="99" t="s">
        <v>458</v>
      </c>
    </row>
    <row r="2" spans="1:12" s="11" customFormat="1" ht="13" x14ac:dyDescent="0.3">
      <c r="B2" s="20"/>
      <c r="C2" s="16"/>
      <c r="D2" s="21"/>
      <c r="E2" s="22"/>
      <c r="F2" s="22"/>
      <c r="G2" s="21"/>
      <c r="H2" s="23"/>
      <c r="I2" s="23"/>
      <c r="J2" s="21"/>
      <c r="K2" s="24"/>
      <c r="L2" s="24"/>
    </row>
    <row r="3" spans="1:12" s="4" customFormat="1" ht="19" x14ac:dyDescent="0.3">
      <c r="A3" s="9"/>
      <c r="B3" s="78" t="s">
        <v>354</v>
      </c>
      <c r="C3" s="77" t="s">
        <v>96</v>
      </c>
      <c r="D3" s="14"/>
      <c r="E3" s="14"/>
      <c r="F3" s="14"/>
      <c r="G3" s="14"/>
      <c r="H3" s="14"/>
      <c r="I3" s="15"/>
      <c r="J3" s="14"/>
      <c r="K3" s="14"/>
      <c r="L3" s="14"/>
    </row>
    <row r="4" spans="1:12" s="2" customFormat="1" ht="27" customHeight="1" x14ac:dyDescent="0.3">
      <c r="A4" s="26"/>
      <c r="B4" s="38" t="s">
        <v>214</v>
      </c>
      <c r="C4" s="65"/>
      <c r="D4" s="27"/>
      <c r="E4" s="27"/>
      <c r="F4" s="27"/>
      <c r="G4" s="27"/>
      <c r="H4" s="27"/>
      <c r="I4" s="27"/>
      <c r="J4" s="27"/>
      <c r="K4" s="27"/>
    </row>
    <row r="5" spans="1:12" s="2" customFormat="1" x14ac:dyDescent="0.25">
      <c r="B5" s="59"/>
      <c r="C5" s="59"/>
    </row>
    <row r="6" spans="1:12" s="5" customFormat="1" ht="24.75" customHeight="1" x14ac:dyDescent="0.3">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15" customHeight="1" x14ac:dyDescent="0.3">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149999999999999" customHeight="1" x14ac:dyDescent="0.25">
      <c r="B22" s="66"/>
      <c r="C22" s="29"/>
      <c r="D22" s="29"/>
      <c r="E22" s="29"/>
      <c r="F22" s="29"/>
      <c r="G22" s="29"/>
      <c r="H22" s="29"/>
      <c r="I22" s="29"/>
      <c r="J22" s="29"/>
    </row>
    <row r="23" spans="2:11" s="5" customFormat="1" ht="19.149999999999999" customHeight="1" x14ac:dyDescent="0.25">
      <c r="B23" s="66"/>
      <c r="C23" s="29"/>
      <c r="D23" s="29"/>
      <c r="E23" s="29"/>
      <c r="F23" s="29"/>
      <c r="G23" s="29"/>
      <c r="H23" s="29"/>
      <c r="I23" s="29"/>
      <c r="J23" s="29"/>
    </row>
    <row r="24" spans="2:11" s="5" customFormat="1" ht="19.149999999999999" customHeight="1" x14ac:dyDescent="0.25">
      <c r="B24" s="66"/>
      <c r="C24" s="29"/>
      <c r="D24" s="29"/>
      <c r="E24" s="29"/>
      <c r="F24" s="29"/>
      <c r="G24" s="29"/>
      <c r="H24" s="29"/>
      <c r="I24" s="29"/>
      <c r="J24" s="29"/>
    </row>
    <row r="25" spans="2:11" s="5" customFormat="1" ht="19.149999999999999" customHeight="1" x14ac:dyDescent="0.25">
      <c r="B25" s="66"/>
      <c r="C25" s="29"/>
      <c r="D25" s="29"/>
      <c r="E25" s="29"/>
      <c r="F25" s="29"/>
      <c r="G25" s="29"/>
      <c r="H25" s="29"/>
      <c r="I25" s="29"/>
      <c r="J25" s="29"/>
    </row>
    <row r="26" spans="2:11" s="5" customFormat="1" ht="19.149999999999999" customHeight="1" x14ac:dyDescent="0.25">
      <c r="B26" s="66"/>
      <c r="C26" s="29"/>
      <c r="D26" s="29"/>
      <c r="E26" s="29"/>
      <c r="F26" s="29"/>
      <c r="G26" s="29"/>
      <c r="H26" s="29"/>
      <c r="I26" s="29"/>
      <c r="J26" s="29"/>
    </row>
    <row r="27" spans="2:11" s="5" customFormat="1" ht="19.149999999999999" customHeight="1" x14ac:dyDescent="0.25">
      <c r="B27" s="66"/>
      <c r="C27" s="29"/>
      <c r="D27" s="29"/>
      <c r="E27" s="29"/>
      <c r="F27" s="29"/>
      <c r="G27" s="29"/>
      <c r="H27" s="29"/>
      <c r="I27" s="29"/>
      <c r="J27" s="29"/>
    </row>
    <row r="28" spans="2:11" s="5" customFormat="1" ht="19.149999999999999" customHeight="1" x14ac:dyDescent="0.25">
      <c r="B28" s="66"/>
      <c r="C28" s="29"/>
      <c r="D28" s="29"/>
      <c r="E28" s="29"/>
      <c r="F28" s="29"/>
      <c r="G28" s="29"/>
      <c r="H28" s="29"/>
      <c r="I28" s="29"/>
      <c r="J28" s="29"/>
    </row>
    <row r="29" spans="2:11" s="5" customFormat="1" ht="19.149999999999999" customHeight="1" x14ac:dyDescent="0.25">
      <c r="B29" s="66"/>
      <c r="C29" s="29"/>
      <c r="D29" s="29"/>
      <c r="E29" s="29"/>
      <c r="F29" s="29"/>
      <c r="G29" s="29"/>
      <c r="H29" s="29"/>
      <c r="I29" s="29"/>
      <c r="J29" s="29"/>
    </row>
    <row r="30" spans="2:11" s="5" customFormat="1" ht="19.149999999999999" customHeight="1" x14ac:dyDescent="0.25">
      <c r="B30" s="66"/>
      <c r="C30" s="29"/>
      <c r="D30" s="29"/>
      <c r="E30" s="29"/>
      <c r="F30" s="29"/>
      <c r="G30" s="29"/>
      <c r="H30" s="29"/>
      <c r="I30" s="29"/>
      <c r="J30" s="29"/>
    </row>
    <row r="31" spans="2:11" s="5" customFormat="1" ht="19.149999999999999" customHeight="1" x14ac:dyDescent="0.25">
      <c r="B31" s="66"/>
      <c r="C31" s="29"/>
      <c r="D31" s="29"/>
      <c r="E31" s="29"/>
      <c r="F31" s="29"/>
      <c r="G31" s="29"/>
      <c r="H31" s="29"/>
      <c r="I31" s="29"/>
      <c r="J31" s="29"/>
    </row>
    <row r="32" spans="2:11" s="5" customFormat="1" ht="19.149999999999999"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 x14ac:dyDescent="0.3">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150000000000006"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t="13" hidden="1" x14ac:dyDescent="0.3">
      <c r="B66" s="30"/>
      <c r="C66" s="30"/>
    </row>
    <row r="67" spans="1:3" ht="13" hidden="1" x14ac:dyDescent="0.3">
      <c r="A67" s="30"/>
      <c r="B67" s="37"/>
      <c r="C67" s="37"/>
    </row>
    <row r="68" spans="1:3" ht="13" hidden="1" x14ac:dyDescent="0.3">
      <c r="A68" s="30"/>
      <c r="B68" s="30"/>
      <c r="C68" s="4"/>
    </row>
    <row r="69" spans="1:3" ht="13" hidden="1" x14ac:dyDescent="0.3">
      <c r="B69" s="30"/>
      <c r="C69" s="4"/>
    </row>
    <row r="70" spans="1:3" ht="13" hidden="1" x14ac:dyDescent="0.25">
      <c r="B70" s="37"/>
      <c r="C70" s="37"/>
    </row>
    <row r="71" spans="1:3" ht="13.15"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t="13" hidden="1" x14ac:dyDescent="0.3">
      <c r="B214" s="17"/>
      <c r="C214" s="1"/>
    </row>
    <row r="215" spans="2:3" ht="13" hidden="1" x14ac:dyDescent="0.25">
      <c r="B215" s="18"/>
    </row>
    <row r="216" spans="2:3" ht="13" hidden="1" x14ac:dyDescent="0.3">
      <c r="B216" s="17"/>
    </row>
    <row r="217" spans="2:3" ht="13" hidden="1" x14ac:dyDescent="0.3">
      <c r="B217" s="17"/>
    </row>
    <row r="218" spans="2:3" ht="13" hidden="1" x14ac:dyDescent="0.3">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04" sqref="D204"/>
    </sheetView>
  </sheetViews>
  <sheetFormatPr defaultColWidth="0" defaultRowHeight="12.5" zeroHeight="1" x14ac:dyDescent="0.25"/>
  <cols>
    <col min="1" max="1" width="1.7265625" style="5" hidden="1" customWidth="1"/>
    <col min="2" max="2" width="67" style="3" customWidth="1"/>
    <col min="3" max="3" width="9.26953125" style="3" customWidth="1"/>
    <col min="4" max="4" width="114" style="3" customWidth="1"/>
    <col min="5" max="5" width="9.26953125" style="3" customWidth="1"/>
    <col min="6" max="6" width="9.26953125" style="3" hidden="1" customWidth="1"/>
    <col min="7" max="16384" width="9.26953125" style="3" hidden="1"/>
  </cols>
  <sheetData>
    <row r="1" spans="1:5" ht="19" x14ac:dyDescent="0.4">
      <c r="B1" s="98" t="s">
        <v>459</v>
      </c>
    </row>
    <row r="2" spans="1:5" s="5" customFormat="1" ht="19" x14ac:dyDescent="0.4">
      <c r="B2" s="49"/>
    </row>
    <row r="3" spans="1:5" s="8" customFormat="1" ht="33" x14ac:dyDescent="0.35">
      <c r="A3" s="12"/>
      <c r="B3" s="223" t="s">
        <v>460</v>
      </c>
      <c r="C3" s="224" t="s">
        <v>461</v>
      </c>
      <c r="D3" s="225" t="s">
        <v>462</v>
      </c>
    </row>
    <row r="4" spans="1:5" ht="14.5" thickBot="1" x14ac:dyDescent="0.35">
      <c r="B4" s="270" t="s">
        <v>54</v>
      </c>
      <c r="C4" s="271"/>
      <c r="D4" s="272"/>
      <c r="E4" s="7"/>
    </row>
    <row r="5" spans="1:5" ht="35.25" customHeight="1" thickTop="1" thickBot="1" x14ac:dyDescent="0.3">
      <c r="B5" s="380" t="s">
        <v>125</v>
      </c>
      <c r="C5" s="150"/>
      <c r="D5" s="221" t="s">
        <v>506</v>
      </c>
      <c r="E5" s="7"/>
    </row>
    <row r="6" spans="1:5" ht="35.25" customHeight="1" thickTop="1" x14ac:dyDescent="0.25">
      <c r="B6" s="381" t="s">
        <v>114</v>
      </c>
      <c r="C6" s="150"/>
      <c r="D6" s="221" t="s">
        <v>506</v>
      </c>
      <c r="E6" s="7"/>
    </row>
    <row r="7" spans="1:5" ht="35.25" customHeight="1" x14ac:dyDescent="0.25">
      <c r="B7" s="381" t="s">
        <v>110</v>
      </c>
      <c r="C7" s="150"/>
      <c r="D7" s="222" t="s">
        <v>507</v>
      </c>
      <c r="E7" s="7"/>
    </row>
    <row r="8" spans="1:5" ht="35.25" customHeight="1" x14ac:dyDescent="0.25">
      <c r="B8" s="381" t="s">
        <v>85</v>
      </c>
      <c r="C8" s="150"/>
      <c r="D8" s="222" t="s">
        <v>507</v>
      </c>
      <c r="E8" s="7"/>
    </row>
    <row r="9" spans="1:5" ht="35.25" customHeight="1" x14ac:dyDescent="0.25">
      <c r="B9" s="380" t="s">
        <v>290</v>
      </c>
      <c r="C9" s="150"/>
      <c r="D9" s="222" t="s">
        <v>508</v>
      </c>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5" x14ac:dyDescent="0.35">
      <c r="B25" s="273" t="s">
        <v>55</v>
      </c>
      <c r="C25" s="274"/>
      <c r="D25" s="275"/>
      <c r="E25" s="7"/>
    </row>
    <row r="26" spans="2:5" ht="14" x14ac:dyDescent="0.3">
      <c r="B26" s="276" t="s">
        <v>67</v>
      </c>
      <c r="C26" s="277"/>
      <c r="D26" s="278"/>
      <c r="E26" s="7"/>
    </row>
    <row r="27" spans="2:5" ht="35.25" customHeight="1" x14ac:dyDescent="0.25">
      <c r="B27" s="382" t="s">
        <v>509</v>
      </c>
      <c r="C27" s="150"/>
      <c r="D27" s="222" t="s">
        <v>510</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4" x14ac:dyDescent="0.3">
      <c r="B33" s="279" t="s">
        <v>68</v>
      </c>
      <c r="C33" s="280"/>
      <c r="D33" s="281"/>
      <c r="E33" s="7"/>
    </row>
    <row r="34" spans="2:5" ht="35.25" customHeight="1" x14ac:dyDescent="0.25">
      <c r="B34" s="382" t="s">
        <v>511</v>
      </c>
      <c r="C34" s="150"/>
      <c r="D34" s="222" t="s">
        <v>512</v>
      </c>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4" x14ac:dyDescent="0.3">
      <c r="B40" s="279" t="s">
        <v>126</v>
      </c>
      <c r="C40" s="280"/>
      <c r="D40" s="281"/>
      <c r="E40" s="7"/>
    </row>
    <row r="41" spans="2:5" ht="35.25" customHeight="1" x14ac:dyDescent="0.25">
      <c r="B41" s="219" t="s">
        <v>513</v>
      </c>
      <c r="C41" s="150"/>
      <c r="D41" s="222" t="s">
        <v>513</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4" x14ac:dyDescent="0.3">
      <c r="B47" s="279" t="s">
        <v>69</v>
      </c>
      <c r="C47" s="280"/>
      <c r="D47" s="281"/>
      <c r="E47" s="7"/>
    </row>
    <row r="48" spans="2:5" ht="35.25" customHeight="1" x14ac:dyDescent="0.25">
      <c r="B48" s="382" t="s">
        <v>514</v>
      </c>
      <c r="C48" s="150"/>
      <c r="D48" s="222" t="s">
        <v>512</v>
      </c>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5" x14ac:dyDescent="0.35">
      <c r="B54" s="273" t="s">
        <v>56</v>
      </c>
      <c r="C54" s="274"/>
      <c r="D54" s="275"/>
      <c r="E54" s="7"/>
    </row>
    <row r="55" spans="2:5" ht="14.5" thickBot="1" x14ac:dyDescent="0.35">
      <c r="B55" s="276" t="s">
        <v>127</v>
      </c>
      <c r="C55" s="277"/>
      <c r="D55" s="278"/>
      <c r="E55" s="7"/>
    </row>
    <row r="56" spans="2:5" ht="35.25" customHeight="1" thickTop="1" x14ac:dyDescent="0.25">
      <c r="B56" s="383" t="s">
        <v>515</v>
      </c>
      <c r="C56" s="152"/>
      <c r="D56" s="222" t="s">
        <v>516</v>
      </c>
      <c r="E56" s="7"/>
    </row>
    <row r="57" spans="2:5" ht="35.25" customHeight="1" x14ac:dyDescent="0.25">
      <c r="B57" s="219"/>
      <c r="C57" s="152"/>
      <c r="D57" s="222" t="s">
        <v>517</v>
      </c>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4" x14ac:dyDescent="0.3">
      <c r="B66" s="279" t="s">
        <v>113</v>
      </c>
      <c r="C66" s="280"/>
      <c r="D66" s="281"/>
      <c r="E66" s="7"/>
    </row>
    <row r="67" spans="2:5" ht="35.25" customHeight="1" x14ac:dyDescent="0.25">
      <c r="B67" s="219" t="s">
        <v>513</v>
      </c>
      <c r="C67" s="152"/>
      <c r="D67" s="222" t="s">
        <v>518</v>
      </c>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4" x14ac:dyDescent="0.3">
      <c r="B77" s="279" t="s">
        <v>70</v>
      </c>
      <c r="C77" s="280"/>
      <c r="D77" s="281"/>
      <c r="E77" s="7"/>
    </row>
    <row r="78" spans="2:5" ht="35.25" customHeight="1" x14ac:dyDescent="0.25">
      <c r="B78" s="382" t="s">
        <v>519</v>
      </c>
      <c r="C78" s="152"/>
      <c r="D78" s="222" t="s">
        <v>516</v>
      </c>
      <c r="E78" s="7"/>
    </row>
    <row r="79" spans="2:5" ht="35.25" customHeight="1" x14ac:dyDescent="0.25">
      <c r="B79" s="219"/>
      <c r="C79" s="152"/>
      <c r="D79" s="222" t="s">
        <v>517</v>
      </c>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 x14ac:dyDescent="0.3">
      <c r="B88" s="279" t="s">
        <v>71</v>
      </c>
      <c r="C88" s="280"/>
      <c r="D88" s="281"/>
      <c r="E88" s="7"/>
    </row>
    <row r="89" spans="2:5" ht="35.25" customHeight="1" x14ac:dyDescent="0.25">
      <c r="B89" s="219" t="s">
        <v>513</v>
      </c>
      <c r="C89" s="152"/>
      <c r="D89" s="222" t="s">
        <v>518</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4" x14ac:dyDescent="0.3">
      <c r="B99" s="279" t="s">
        <v>199</v>
      </c>
      <c r="C99" s="280"/>
      <c r="D99" s="281"/>
      <c r="E99" s="7"/>
    </row>
    <row r="100" spans="2:5" ht="35.25" customHeight="1" x14ac:dyDescent="0.25">
      <c r="B100" s="382" t="s">
        <v>520</v>
      </c>
      <c r="C100" s="152"/>
      <c r="D100" s="222" t="s">
        <v>516</v>
      </c>
      <c r="E100" s="7"/>
    </row>
    <row r="101" spans="2:5" ht="35.25" customHeight="1" x14ac:dyDescent="0.25">
      <c r="B101" s="219" t="s">
        <v>521</v>
      </c>
      <c r="C101" s="152"/>
      <c r="D101" s="222" t="s">
        <v>517</v>
      </c>
      <c r="E101" s="7"/>
    </row>
    <row r="102" spans="2:5" ht="35.25" customHeight="1" x14ac:dyDescent="0.25">
      <c r="B102" s="219" t="s">
        <v>522</v>
      </c>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4" x14ac:dyDescent="0.3">
      <c r="B110" s="279" t="s">
        <v>100</v>
      </c>
      <c r="C110" s="280"/>
      <c r="D110" s="281"/>
      <c r="E110" s="27"/>
    </row>
    <row r="111" spans="2:5" s="5" customFormat="1" ht="35.25" customHeight="1" x14ac:dyDescent="0.25">
      <c r="B111" s="219" t="s">
        <v>513</v>
      </c>
      <c r="C111" s="152"/>
      <c r="D111" s="222" t="s">
        <v>513</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5" x14ac:dyDescent="0.35">
      <c r="B121" s="273" t="s">
        <v>57</v>
      </c>
      <c r="C121" s="274"/>
      <c r="D121" s="275"/>
      <c r="E121" s="7"/>
    </row>
    <row r="122" spans="2:5" ht="14.5" thickBot="1" x14ac:dyDescent="0.35">
      <c r="B122" s="279" t="s">
        <v>72</v>
      </c>
      <c r="C122" s="280"/>
      <c r="D122" s="281"/>
      <c r="E122" s="7"/>
    </row>
    <row r="123" spans="2:5" ht="35.25" customHeight="1" thickTop="1" x14ac:dyDescent="0.25">
      <c r="B123" s="383" t="s">
        <v>523</v>
      </c>
      <c r="C123" s="150"/>
      <c r="D123" s="222" t="s">
        <v>525</v>
      </c>
      <c r="E123" s="7"/>
    </row>
    <row r="124" spans="2:5" s="5" customFormat="1" ht="35.25" customHeight="1" x14ac:dyDescent="0.25">
      <c r="B124" s="219" t="s">
        <v>524</v>
      </c>
      <c r="C124" s="150"/>
      <c r="D124" s="222" t="s">
        <v>526</v>
      </c>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 x14ac:dyDescent="0.3">
      <c r="B133" s="279" t="s">
        <v>73</v>
      </c>
      <c r="C133" s="280"/>
      <c r="D133" s="281"/>
      <c r="E133" s="7"/>
    </row>
    <row r="134" spans="2:5" s="5" customFormat="1" ht="35.25" customHeight="1" x14ac:dyDescent="0.25">
      <c r="B134" s="384" t="s">
        <v>527</v>
      </c>
      <c r="C134" s="150"/>
      <c r="D134" s="222" t="s">
        <v>525</v>
      </c>
      <c r="E134" s="27"/>
    </row>
    <row r="135" spans="2:5" s="5" customFormat="1" ht="35.25" customHeight="1" x14ac:dyDescent="0.25">
      <c r="B135" s="219" t="s">
        <v>528</v>
      </c>
      <c r="C135" s="150"/>
      <c r="D135" s="222" t="s">
        <v>529</v>
      </c>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 x14ac:dyDescent="0.3">
      <c r="B144" s="279" t="s">
        <v>74</v>
      </c>
      <c r="C144" s="280"/>
      <c r="D144" s="281"/>
      <c r="E144" s="7"/>
    </row>
    <row r="145" spans="2:5" s="5" customFormat="1" ht="35.25" customHeight="1" x14ac:dyDescent="0.25">
      <c r="B145" s="219" t="s">
        <v>513</v>
      </c>
      <c r="C145" s="150"/>
      <c r="D145" s="222" t="s">
        <v>513</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 x14ac:dyDescent="0.3">
      <c r="B155" s="279" t="s">
        <v>75</v>
      </c>
      <c r="C155" s="280"/>
      <c r="D155" s="281"/>
      <c r="E155" s="7"/>
    </row>
    <row r="156" spans="2:5" s="5" customFormat="1" ht="35.25" customHeight="1" x14ac:dyDescent="0.25">
      <c r="B156" s="384" t="s">
        <v>530</v>
      </c>
      <c r="C156" s="150"/>
      <c r="D156" s="222" t="s">
        <v>531</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 x14ac:dyDescent="0.3">
      <c r="B166" s="279" t="s">
        <v>76</v>
      </c>
      <c r="C166" s="280"/>
      <c r="D166" s="281"/>
      <c r="E166" s="7"/>
    </row>
    <row r="167" spans="2:5" s="5" customFormat="1" ht="35.25" customHeight="1" x14ac:dyDescent="0.25">
      <c r="B167" s="381" t="s">
        <v>532</v>
      </c>
      <c r="C167" s="150"/>
      <c r="D167" s="222" t="s">
        <v>512</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4.5" thickBot="1" x14ac:dyDescent="0.35">
      <c r="B177" s="279" t="s">
        <v>78</v>
      </c>
      <c r="C177" s="280"/>
      <c r="D177" s="281"/>
      <c r="E177" s="1"/>
    </row>
    <row r="178" spans="2:5" s="5" customFormat="1" ht="35.25" customHeight="1" thickTop="1" x14ac:dyDescent="0.25">
      <c r="B178" s="381" t="s">
        <v>533</v>
      </c>
      <c r="C178" s="150"/>
      <c r="D178" s="222" t="s">
        <v>507</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4" x14ac:dyDescent="0.3">
      <c r="B188" s="279" t="s">
        <v>79</v>
      </c>
      <c r="C188" s="280"/>
      <c r="D188" s="281"/>
      <c r="E188" s="1"/>
    </row>
    <row r="189" spans="2:5" s="5" customFormat="1" ht="35.25" customHeight="1" x14ac:dyDescent="0.25">
      <c r="B189" s="219" t="s">
        <v>513</v>
      </c>
      <c r="C189" s="150"/>
      <c r="D189" s="219" t="s">
        <v>513</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4" x14ac:dyDescent="0.3">
      <c r="B199" s="279" t="s">
        <v>81</v>
      </c>
      <c r="C199" s="280"/>
      <c r="D199" s="281"/>
      <c r="E199" s="1"/>
    </row>
    <row r="200" spans="2:5" s="5" customFormat="1" ht="35.25" customHeight="1" x14ac:dyDescent="0.25">
      <c r="B200" s="219" t="s">
        <v>513</v>
      </c>
      <c r="C200" s="150"/>
      <c r="D200" s="219" t="s">
        <v>513</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6"/>
      <c r="C209" s="227"/>
      <c r="D209" s="228"/>
    </row>
    <row r="210" spans="1:4" x14ac:dyDescent="0.25"/>
    <row r="211" spans="1:4" ht="13" hidden="1" x14ac:dyDescent="0.3">
      <c r="A211" s="30"/>
      <c r="B211" s="30"/>
      <c r="C211" s="30"/>
    </row>
    <row r="212" spans="1:4" ht="13" hidden="1" x14ac:dyDescent="0.3">
      <c r="A212" s="30"/>
      <c r="B212" s="37"/>
      <c r="C212" s="37"/>
    </row>
    <row r="213" spans="1:4" ht="13" hidden="1" x14ac:dyDescent="0.3">
      <c r="A213" s="30"/>
      <c r="B213" s="30"/>
      <c r="C213" s="4"/>
    </row>
    <row r="214" spans="1:4" ht="13" hidden="1" x14ac:dyDescent="0.3">
      <c r="B214" s="30"/>
      <c r="C214" s="4"/>
    </row>
    <row r="215" spans="1:4" ht="13" hidden="1" x14ac:dyDescent="0.25">
      <c r="B215" s="37"/>
      <c r="C215" s="37"/>
    </row>
    <row r="216" spans="1:4" ht="13.15" hidden="1" customHeight="1" x14ac:dyDescent="0.25">
      <c r="B216" s="37"/>
      <c r="C216" s="37"/>
    </row>
    <row r="217" spans="1:4" x14ac:dyDescent="0.25"/>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3" customWidth="1"/>
    <col min="2" max="2" width="9.1796875" style="3" customWidth="1"/>
    <col min="3" max="3" width="45.7265625" style="3" hidden="1" customWidth="1"/>
    <col min="4" max="4" width="7" style="3" hidden="1" customWidth="1"/>
    <col min="5" max="5" width="10.81640625" style="3" hidden="1" customWidth="1"/>
    <col min="6" max="6" width="11.7265625" style="3" hidden="1" customWidth="1"/>
    <col min="7" max="7" width="9.1796875" style="3" hidden="1" customWidth="1"/>
    <col min="8" max="8" width="14" style="3" hidden="1" customWidth="1"/>
    <col min="9" max="9" width="13.81640625" style="3" hidden="1" customWidth="1"/>
    <col min="10" max="10" width="9.1796875" style="3" hidden="1" customWidth="1"/>
    <col min="11" max="11" width="12.26953125" style="3" hidden="1" customWidth="1"/>
    <col min="12" max="12" width="12" style="3" hidden="1" customWidth="1"/>
    <col min="13" max="14" width="0" style="3" hidden="1" customWidth="1"/>
    <col min="15" max="15" width="9.1796875" style="3" hidden="1" customWidth="1"/>
    <col min="16" max="16384" width="9.1796875" style="3" hidden="1"/>
  </cols>
  <sheetData>
    <row r="1" spans="1:14" ht="13" x14ac:dyDescent="0.3">
      <c r="A1" s="79" t="s">
        <v>105</v>
      </c>
    </row>
    <row r="2" spans="1:14" ht="14.5" x14ac:dyDescent="0.25">
      <c r="H2" s="39"/>
      <c r="I2" s="39"/>
    </row>
    <row r="3" spans="1:14" s="42" customFormat="1" ht="112.15"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5" x14ac:dyDescent="0.25">
      <c r="A5" s="3" t="s">
        <v>106</v>
      </c>
      <c r="E5" s="39"/>
      <c r="F5" s="39"/>
      <c r="G5" s="39"/>
      <c r="J5" s="39"/>
    </row>
    <row r="6" spans="1:14" ht="14.5"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1" customWidth="1"/>
    <col min="2" max="2" width="26.453125" style="31" customWidth="1"/>
    <col min="3" max="3" width="9.1796875" style="31" customWidth="1"/>
    <col min="4" max="4" width="30.7265625" style="34" customWidth="1"/>
    <col min="5" max="5" width="9.1796875" style="31" customWidth="1"/>
    <col min="6" max="6" width="19.7265625" style="31" customWidth="1"/>
    <col min="7" max="7" width="9.1796875" style="31" customWidth="1"/>
    <col min="8" max="8" width="12" style="31" customWidth="1"/>
    <col min="9" max="9" width="9.1796875" style="31" customWidth="1"/>
    <col min="10" max="10" width="9.1796875" style="31" hidden="1" customWidth="1"/>
    <col min="11" max="16384" width="9.1796875" style="31" hidden="1"/>
  </cols>
  <sheetData>
    <row r="1" spans="1:8" x14ac:dyDescent="0.25">
      <c r="A1" s="80"/>
      <c r="B1" s="80"/>
      <c r="D1" s="32"/>
      <c r="F1" s="33"/>
      <c r="H1" s="33"/>
    </row>
    <row r="2" spans="1:8" ht="31" x14ac:dyDescent="0.25">
      <c r="A2" s="82" t="s">
        <v>463</v>
      </c>
      <c r="B2" s="83"/>
      <c r="C2" s="84"/>
      <c r="D2" s="85" t="s">
        <v>465</v>
      </c>
      <c r="E2" s="84"/>
      <c r="F2" s="85" t="s">
        <v>466</v>
      </c>
      <c r="G2" s="84"/>
      <c r="H2" s="85" t="s">
        <v>467</v>
      </c>
    </row>
    <row r="3" spans="1:8" ht="13" x14ac:dyDescent="0.25">
      <c r="A3" s="236" t="s">
        <v>130</v>
      </c>
      <c r="B3" s="237" t="s">
        <v>131</v>
      </c>
      <c r="C3" s="84"/>
      <c r="D3" s="81" t="s">
        <v>132</v>
      </c>
      <c r="E3" s="84"/>
      <c r="F3" s="86">
        <v>2011</v>
      </c>
      <c r="G3" s="84"/>
      <c r="H3" s="87" t="s">
        <v>133</v>
      </c>
    </row>
    <row r="4" spans="1:8" x14ac:dyDescent="0.25">
      <c r="A4" s="234">
        <v>0</v>
      </c>
      <c r="B4" s="235">
        <v>0</v>
      </c>
      <c r="C4" s="84"/>
      <c r="D4" s="88" t="s">
        <v>134</v>
      </c>
      <c r="E4" s="84"/>
      <c r="F4" s="89">
        <v>2012</v>
      </c>
      <c r="G4" s="84"/>
      <c r="H4" s="90" t="s">
        <v>135</v>
      </c>
    </row>
    <row r="5" spans="1:8" x14ac:dyDescent="0.25">
      <c r="A5" s="234">
        <v>1000</v>
      </c>
      <c r="B5" s="235">
        <v>8.3000000000000004E-2</v>
      </c>
      <c r="C5" s="84"/>
      <c r="D5" s="88" t="s">
        <v>136</v>
      </c>
      <c r="E5" s="84"/>
      <c r="F5" s="89">
        <v>2013</v>
      </c>
      <c r="G5" s="84"/>
      <c r="H5" s="84"/>
    </row>
    <row r="6" spans="1:8" x14ac:dyDescent="0.25">
      <c r="A6" s="234">
        <v>2500</v>
      </c>
      <c r="B6" s="235">
        <v>5.1999999999999998E-2</v>
      </c>
      <c r="C6" s="84"/>
      <c r="D6" s="88" t="s">
        <v>137</v>
      </c>
      <c r="E6" s="84"/>
      <c r="F6" s="89">
        <v>2014</v>
      </c>
      <c r="G6" s="84"/>
      <c r="H6" s="84"/>
    </row>
    <row r="7" spans="1:8" x14ac:dyDescent="0.25">
      <c r="A7" s="234">
        <v>5000</v>
      </c>
      <c r="B7" s="235">
        <v>3.6999999999999998E-2</v>
      </c>
      <c r="C7" s="84"/>
      <c r="D7" s="88" t="s">
        <v>138</v>
      </c>
      <c r="E7" s="84"/>
      <c r="F7" s="89">
        <v>2015</v>
      </c>
      <c r="G7" s="84"/>
      <c r="H7" s="84"/>
    </row>
    <row r="8" spans="1:8" x14ac:dyDescent="0.25">
      <c r="A8" s="234">
        <v>10000</v>
      </c>
      <c r="B8" s="235">
        <v>2.5999999999999999E-2</v>
      </c>
      <c r="C8" s="84"/>
      <c r="D8" s="88" t="s">
        <v>139</v>
      </c>
      <c r="E8" s="84"/>
      <c r="F8" s="89">
        <v>2016</v>
      </c>
      <c r="G8" s="84"/>
      <c r="H8" s="84"/>
    </row>
    <row r="9" spans="1:8" x14ac:dyDescent="0.25">
      <c r="A9" s="234">
        <v>25000</v>
      </c>
      <c r="B9" s="235">
        <v>1.6E-2</v>
      </c>
      <c r="C9" s="84"/>
      <c r="D9" s="88" t="s">
        <v>140</v>
      </c>
      <c r="E9" s="84"/>
      <c r="F9" s="89">
        <v>2017</v>
      </c>
      <c r="G9" s="84"/>
      <c r="H9" s="84"/>
    </row>
    <row r="10" spans="1:8" x14ac:dyDescent="0.25">
      <c r="A10" s="234">
        <v>50000</v>
      </c>
      <c r="B10" s="235">
        <v>1.2E-2</v>
      </c>
      <c r="C10" s="84"/>
      <c r="D10" s="88" t="s">
        <v>141</v>
      </c>
      <c r="E10" s="84"/>
      <c r="F10" s="89">
        <v>2018</v>
      </c>
      <c r="G10" s="84"/>
      <c r="H10" s="84"/>
    </row>
    <row r="11" spans="1:8" x14ac:dyDescent="0.25">
      <c r="A11" s="238">
        <v>75000</v>
      </c>
      <c r="B11" s="239">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5" x14ac:dyDescent="0.25">
      <c r="A15" s="82" t="s">
        <v>464</v>
      </c>
      <c r="B15" s="83"/>
      <c r="C15" s="84"/>
      <c r="D15" s="88" t="s">
        <v>146</v>
      </c>
      <c r="E15" s="84"/>
      <c r="F15" s="89">
        <v>2023</v>
      </c>
      <c r="G15" s="84"/>
      <c r="H15" s="84"/>
    </row>
    <row r="16" spans="1:8" ht="13" x14ac:dyDescent="0.25">
      <c r="A16" s="236" t="s">
        <v>147</v>
      </c>
      <c r="B16" s="237" t="s">
        <v>148</v>
      </c>
      <c r="C16" s="84"/>
      <c r="D16" s="88" t="s">
        <v>150</v>
      </c>
      <c r="E16" s="84"/>
      <c r="F16" s="89">
        <v>2024</v>
      </c>
      <c r="G16" s="84"/>
      <c r="H16" s="84"/>
    </row>
    <row r="17" spans="1:8" x14ac:dyDescent="0.25">
      <c r="A17" s="240">
        <v>0</v>
      </c>
      <c r="B17" s="242">
        <v>1</v>
      </c>
      <c r="C17" s="84"/>
      <c r="D17" s="88" t="s">
        <v>151</v>
      </c>
      <c r="E17" s="84"/>
      <c r="F17" s="89">
        <v>2025</v>
      </c>
      <c r="G17" s="84"/>
      <c r="H17" s="84"/>
    </row>
    <row r="18" spans="1:8" x14ac:dyDescent="0.25">
      <c r="A18" s="241">
        <v>2500</v>
      </c>
      <c r="B18" s="243">
        <v>1.1639999999999999</v>
      </c>
      <c r="C18" s="84"/>
      <c r="D18" s="88" t="s">
        <v>152</v>
      </c>
      <c r="E18" s="84"/>
      <c r="F18" s="89">
        <v>2026</v>
      </c>
      <c r="G18" s="84"/>
      <c r="H18" s="84"/>
    </row>
    <row r="19" spans="1:8" x14ac:dyDescent="0.25">
      <c r="A19" s="241">
        <v>5000</v>
      </c>
      <c r="B19" s="243">
        <v>1.4019999999999999</v>
      </c>
      <c r="C19" s="84"/>
      <c r="D19" s="88" t="s">
        <v>153</v>
      </c>
      <c r="E19" s="84"/>
      <c r="F19" s="89">
        <v>2027</v>
      </c>
      <c r="G19" s="84"/>
      <c r="H19" s="84"/>
    </row>
    <row r="20" spans="1:8" x14ac:dyDescent="0.25">
      <c r="A20" s="244">
        <v>10000</v>
      </c>
      <c r="B20" s="245">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Horton</dc:creator>
  <cp:lastModifiedBy>elizabethd</cp:lastModifiedBy>
  <dcterms:created xsi:type="dcterms:W3CDTF">2015-07-29T17:53:22Z</dcterms:created>
  <dcterms:modified xsi:type="dcterms:W3CDTF">2015-07-29T17:53:22Z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-462562623</vt:i4>
  </property>
  <property fmtid="{D5CDD505-2E9C-101B-9397-08002B2CF9AE}" pid="3" name="_NewReviewCycle">
    <vt:lpwstr/>
  </property>
  <property fmtid="{D5CDD505-2E9C-101B-9397-08002B2CF9AE}" pid="4" name="_EmailSubject">
    <vt:lpwstr>Medical Loss Ratio System Submission: Successful Upload with Validation Warning(s)</vt:lpwstr>
  </property>
  <property fmtid="{D5CDD505-2E9C-101B-9397-08002B2CF9AE}" pid="5" name="_AuthorEmail">
    <vt:lpwstr>TinaMe@ashn.com</vt:lpwstr>
  </property>
  <property fmtid="{D5CDD505-2E9C-101B-9397-08002B2CF9AE}" pid="6" name="_AuthorEmailDisplayName">
    <vt:lpwstr>Tina Emmert</vt:lpwstr>
  </property>
  <property fmtid="{D5CDD505-2E9C-101B-9397-08002B2CF9AE}" pid="7" name="_ReviewingToolsShownOnce">
    <vt:lpwstr/>
  </property>
</Properties>
</file>