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workbookProtection lockStructure="1"/>
  <bookViews>
    <workbookView xWindow="65310" yWindow="5100" windowWidth="18120" windowHeight="195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<sst xmlns="http://schemas.openxmlformats.org/spreadsheetml/2006/main" count="689" uniqueCount="569">
  <si>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</si>
  <si>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</si>
  <si>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</si>
  <si>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</si>
  <si>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</si>
  <si>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</si>
  <si>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</si>
  <si>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</si>
  <si>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</si>
  <si>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</si>
  <si>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</si>
  <si>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</si>
  <si>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</si>
  <si>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</si>
  <si>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</si>
  <si>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</si>
  <si>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</si>
  <si>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</si>
  <si>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</si>
  <si>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</si>
  <si>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</si>
  <si>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</si>
  <si>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</si>
  <si>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</si>
  <si>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</si>
  <si>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</si>
  <si>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</si>
  <si>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</si>
  <si>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</si>
  <si>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</si>
  <si>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</si>
  <si>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</si>
  <si>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</si>
  <si>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</si>
  <si>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</si>
  <si>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</si>
  <si>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</si>
  <si>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</si>
  <si>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</si>
  <si>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</si>
  <si>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</si>
  <si>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</si>
  <si>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</si>
  <si>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</si>
  <si>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</si>
  <si>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</si>
  <si>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</si>
  <si>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</si>
  <si>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</si>
  <si>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</si>
  <si>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</si>
  <si>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</si>
  <si>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</si>
  <si>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</si>
  <si>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</si>
  <si>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</si>
  <si>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</si>
  <si>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</si>
  <si>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</si>
  <si>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</si>
  <si>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</si>
  <si>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</si>
  <si>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</si>
  <si>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</si>
  <si>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</si>
  <si>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</si>
  <si>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</si>
  <si>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</si>
  <si>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</si>
  <si>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</si>
  <si>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</si>
  <si>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</si>
  <si>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</si>
  <si>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</si>
  <si>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</si>
  <si>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</si>
  <si>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</si>
  <si>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</si>
  <si>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</si>
  <si>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</si>
  <si>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</si>
  <si>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</si>
  <si>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</si>
  <si>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</si>
  <si>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</si>
  <si>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</si>
  <si>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</si>
  <si>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</si>
  <si>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</si>
  <si>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</si>
  <si>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</si>
  <si>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</si>
  <si>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</si>
  <si>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</si>
  <si>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</si>
  <si>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</si>
  <si>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</si>
  <si>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</si>
  <si>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</si>
  <si>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</si>
  <si>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</si>
  <si>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</si>
  <si>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</si>
  <si>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</si>
  <si>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</si>
  <si>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</si>
  <si>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</si>
  <si>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</si>
  <si>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</si>
  <si>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</si>
  <si>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</si>
  <si>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</si>
  <si>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</si>
  <si>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</si>
  <si>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</si>
  <si>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</si>
  <si>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</si>
  <si>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</si>
  <si>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</si>
  <si>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</si>
  <si>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</si>
  <si>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</si>
  <si>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</si>
  <si>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</si>
  <si>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</si>
  <si>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</si>
  <si>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</si>
  <si>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</si>
  <si>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</si>
  <si>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</si>
  <si>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</si>
  <si>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</si>
  <si>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</si>
  <si>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</si>
  <si>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</si>
  <si>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</si>
  <si>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</si>
  <si>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</si>
  <si>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</si>
  <si>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</si>
  <si>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</si>
  <si>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</si>
  <si>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</si>
  <si>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</si>
  <si>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</si>
  <si>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</si>
  <si>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</si>
  <si>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</si>
  <si>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</si>
  <si>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</si>
  <si>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</si>
  <si>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</si>
  <si>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</si>
  <si>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</si>
  <si>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</si>
  <si>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</si>
  <si>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</si>
  <si>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</si>
  <si>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</si>
  <si>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</si>
  <si>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</si>
  <si>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</si>
  <si>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</si>
  <si>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</si>
  <si>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</si>
  <si>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</si>
  <si>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</si>
  <si>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</si>
  <si>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</si>
  <si>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</si>
  <si>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</si>
  <si>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</si>
  <si>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</si>
  <si>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</si>
  <si>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</si>
  <si>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</si>
  <si>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</si>
  <si>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</si>
  <si>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</si>
  <si>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</si>
  <si>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</si>
  <si>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</si>
  <si>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</si>
  <si>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</si>
  <si>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</si>
  <si>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</si>
  <si>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</si>
  <si>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</si>
  <si>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</si>
  <si>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</si>
  <si>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</si>
  <si>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</si>
  <si>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</si>
  <si>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</si>
  <si>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</si>
  <si>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</si>
  <si>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</si>
  <si>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</si>
  <si>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</si>
  <si>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</si>
  <si>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</si>
  <si>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</si>
  <si>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</si>
  <si>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</si>
  <si>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</si>
  <si>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</si>
  <si>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</si>
  <si>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</si>
  <si>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</si>
  <si>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</si>
  <si>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</si>
  <si>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</si>
  <si>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</si>
  <si>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</si>
  <si>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</si>
  <si>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</si>
  <si>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</si>
  <si>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</si>
  <si>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</si>
  <si>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</si>
  <si>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</si>
  <si>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</si>
  <si>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</si>
  <si>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</si>
  <si>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</si>
  <si>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</si>
  <si>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</si>
  <si>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</si>
  <si>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</si>
  <si>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</si>
  <si>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</si>
  <si>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</si>
  <si>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</si>
  <si>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</si>
  <si>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</si>
  <si>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</si>
  <si>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</si>
  <si>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</si>
  <si>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</si>
  <si>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</si>
  <si>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</si>
  <si>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</si>
  <si>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</si>
  <si>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</si>
  <si>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</si>
  <si>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</si>
  <si>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</si>
  <si>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</si>
  <si>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</si>
  <si>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</si>
  <si>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</si>
  <si>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</si>
  <si>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</si>
  <si>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</si>
  <si>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</si>
  <si>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</si>
  <si>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</si>
  <si>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</si>
  <si>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</si>
  <si>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</si>
  <si>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</si>
  <si>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</si>
  <si>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</si>
  <si>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</si>
  <si>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</si>
  <si>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</si>
  <si>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</si>
  <si>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</si>
  <si>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</si>
  <si>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</si>
  <si>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</si>
  <si>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</si>
  <si>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</si>
  <si>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</si>
  <si>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</si>
  <si>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</si>
  <si>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</si>
  <si>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</si>
  <si>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</si>
  <si>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</si>
  <si>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</si>
  <si>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</si>
  <si>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</si>
  <si>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</si>
  <si>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</si>
  <si>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</si>
  <si>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</si>
  <si>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</si>
  <si>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</si>
  <si>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</si>
  <si>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</si>
  <si>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</si>
  <si>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</si>
  <si>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</si>
  <si>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</si>
  <si>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</si>
  <si>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</si>
  <si>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</si>
  <si>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</si>
  <si>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</si>
  <si>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</si>
  <si>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</si>
  <si>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</si>
  <si>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</si>
  <si>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</si>
  <si>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</si>
  <si>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</si>
  <si>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</si>
  <si>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</si>
  <si>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</si>
  <si>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</si>
  <si>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</si>
  <si>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</si>
  <si>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</si>
  <si>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</si>
  <si>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</si>
  <si>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</si>
  <si>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</si>
  <si>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</si>
  <si>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</si>
  <si>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</si>
  <si>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</si>
  <si>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</si>
  <si>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</si>
  <si>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</si>
  <si>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</si>
  <si>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</si>
  <si>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</si>
  <si>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</si>
  <si>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</si>
  <si>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</si>
  <si>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</si>
  <si>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</si>
  <si>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</si>
  <si>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</si>
  <si>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</si>
  <si>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</si>
  <si>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</si>
  <si>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</si>
  <si>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</si>
  <si>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</si>
  <si>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</si>
  <si>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</si>
  <si>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</si>
  <si>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</si>
  <si>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</si>
  <si>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</si>
  <si>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</si>
  <si>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</si>
  <si>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</si>
  <si>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</si>
  <si>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</si>
  <si>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</si>
  <si>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</si>
  <si>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</si>
  <si>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</si>
  <si>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</si>
  <si>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</si>
  <si>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</si>
  <si>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</si>
  <si>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</si>
  <si>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</si>
  <si>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</si>
  <si>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</si>
  <si>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</si>
  <si>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</si>
  <si>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</si>
  <si>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</si>
  <si>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</si>
  <si>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</si>
  <si>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</si>
  <si>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</si>
  <si>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</si>
  <si>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</si>
  <si>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</si>
  <si>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</si>
  <si>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</si>
  <si>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</si>
  <si>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</si>
  <si>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</si>
  <si>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</si>
  <si>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</si>
  <si>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</si>
  <si>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</si>
  <si>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</si>
  <si>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</si>
  <si>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</si>
  <si>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</si>
  <si>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</si>
  <si>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</si>
  <si>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</si>
  <si>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</si>
  <si>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</si>
  <si>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</si>
  <si>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</si>
  <si>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</si>
  <si>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</si>
  <si>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</si>
  <si>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</si>
  <si>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</si>
  <si>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</si>
  <si>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</si>
  <si>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</si>
  <si>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</si>
  <si>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</si>
  <si>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</si>
  <si>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</si>
  <si>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</si>
  <si>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</si>
  <si>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</si>
  <si>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</si>
  <si>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</si>
  <si>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</si>
  <si>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</si>
  <si>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</si>
  <si>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</si>
  <si>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</si>
  <si>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</si>
  <si>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</si>
  <si>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</si>
  <si>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</si>
  <si>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</si>
  <si>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</si>
  <si>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</si>
  <si>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</si>
  <si>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</si>
  <si>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</si>
  <si>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</si>
  <si>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</si>
  <si>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</si>
  <si>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</si>
  <si>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</si>
  <si>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</si>
  <si>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</si>
  <si>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</si>
  <si>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</si>
  <si>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</si>
  <si>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</si>
  <si>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</si>
  <si>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</si>
  <si>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</si>
  <si>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</si>
  <si>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</si>
  <si>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</si>
  <si>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</si>
  <si>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</si>
  <si>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</si>
  <si>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</si>
  <si>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</si>
  <si>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</si>
  <si>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</si>
  <si>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</si>
  <si>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</si>
  <si>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</si>
  <si>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</si>
  <si>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</si>
  <si>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</si>
  <si>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</si>
  <si>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</si>
  <si>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</si>
  <si>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</si>
  <si>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</si>
  <si>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</si>
  <si>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</si>
  <si>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</si>
  <si>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</si>
  <si>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</si>
  <si>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</si>
  <si>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</si>
  <si>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</si>
  <si>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</si>
  <si>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</si>
  <si>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</si>
  <si>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</si>
  <si>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</si>
  <si>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</si>
  <si>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</si>
  <si>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</si>
  <si>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</si>
  <si>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</si>
  <si>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</si>
  <si>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</si>
  <si>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</si>
  <si>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</si>
  <si>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</si>
  <si>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</si>
  <si>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</si>
  <si>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</si>
  <si>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</si>
  <si>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</si>
  <si>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</si>
  <si>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</si>
  <si>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</si>
  <si>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</si>
  <si>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</si>
  <si>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</si>
  <si>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and Blue Shield of Kansas, Inc.</t>
  </si>
  <si>
    <t>BCBS of KS GRP</t>
  </si>
  <si>
    <t>430</t>
  </si>
  <si>
    <t>2015</t>
  </si>
  <si>
    <t>1133 SW Topeka Blvd. Topeka, KS 66629-0001</t>
  </si>
  <si>
    <t>480952857</t>
  </si>
  <si>
    <t>060070</t>
  </si>
  <si>
    <t>70729</t>
  </si>
  <si>
    <t>53</t>
  </si>
  <si>
    <t>Incurred Claims</t>
  </si>
  <si>
    <t>3.1 a  Federal income taxes deductible from premium in MLR calculations - The federal income taxes are aggregated by account.</t>
  </si>
  <si>
    <t>3.1 b  Patient Centered Outcomes Research Institute (PCORI) Fee - The PCORI Fee is aggregated by account.</t>
  </si>
  <si>
    <t>3.1 c  Affordable Care Act section 9010 Fee - The Fee is aggregated by account.</t>
  </si>
  <si>
    <t>3.1 d  Other Federal Taxes and assessments deductible from Premium - The federal payroll taxes are aggregated by account and by cost center.</t>
  </si>
  <si>
    <t xml:space="preserve">The federal income tax benefit is allocated to business operations since business operations are in a loss position.  The tax benefit attributable to business operations is then further allocated to the Health Insurance Coverage Markets that are in net margin loss positions based on the percentage of each Markets' net margin loss to the total net margin loss. </t>
  </si>
  <si>
    <t>PCORI Fee is allocated directly to the Health Insurance Coverage Markets based on the number of lives covered under each health insurance policy.</t>
  </si>
  <si>
    <t>The Affordable Care Act Section 9010 Fee is allocated to the Health Insurance Coverage Markets based on the ratio of each Markets' direct premiums written as reported on the Supplemental Health Care Exhibit to the total direct premiums written subject to the Fee.</t>
  </si>
  <si>
    <t>Federal payroll taxes are allocated to the Health Insurance Coverage Markets based on salary dollar ratios specific to each cost center.</t>
  </si>
  <si>
    <t>3.2 a  State income, excise, business, and other taxes- The state
 payroll taxes are aggregated by account and by cost center.</t>
  </si>
  <si>
    <t>3.2 b  State premium taxes - The state premium taxes are aggregated 
by account.</t>
  </si>
  <si>
    <t>State payroll taxes are allocated to the Health Insurance Coverage Markets based on salary dollar ratios specific to each Cost Center.</t>
  </si>
  <si>
    <t>State premium taxes are allocated to the Health Insurance Coverage Markets based on earned premium income generated by Market.</t>
  </si>
  <si>
    <t>NA</t>
  </si>
  <si>
    <t>3.3 a  Federal Transitional Reinsurance Program contributions- The contributions are aggregated by account.</t>
  </si>
  <si>
    <t xml:space="preserve">3.3 b  Other Federal and State regulatory authority licenses and fees -  A Health Care Assessment is required by the State and represents a regulatory fee for doing business in the State.  The fee is assessed to cover the cost of administering the State's statistical plan and is assessed proportionately to the respective shares of total health insurance premiums received in the State.  The health care assessment is aggregated by account and by cost center.  Federal assessments of the Exchange Monthly User Fee and Risk Adjustment User Fee are aggregated by account. </t>
  </si>
  <si>
    <t xml:space="preserve">The Transitional Reinsurance Program contributions are allocated to the Health Insurance Coverage Markets based on member counts. </t>
  </si>
  <si>
    <t xml:space="preserve"> The Health Care Assessment Fee is allocated to the Markets based on a corporate contracts volume.  The fee is allocated to the Markets based on each Markets' contracts volume as a percentage of the total corporate contracts volume.  The Exchange Monthly User Fee is allocated directly to the Individual market.  The Risk Adjustment User Fee is allocated to the Individual and Small Group Markets based on member counts. </t>
  </si>
  <si>
    <t>Internal Cost - The Quality Improvement/Care Management cost center
addresses  member needs and ensures the member is educated on 
their chronic disease.  The unit educates and participates in self
management programs and in increasing community based activities.
The Quality Improvement Expenses are aggregated by account, operation, and cost center.</t>
  </si>
  <si>
    <t>Internal Cost - The Case Management cost center provides education to the member regarding their health issue, reviews drugs being 
administered and any post-discharge follow-up.  The Quality 
Improvement Expenses are aggregated by account, operation, and cost center.</t>
  </si>
  <si>
    <t>BCBS Association Dues - BCBSA provides documentation to the Blue
Plans regarding the Quality Improvement activities they perform and the allocated portion of these costs that are included within the dues paid
by BCBSKS.  The Quality Improvement Expenses are aggregated by
account, operation, and cost center.</t>
  </si>
  <si>
    <t>Outside Vendor - Behavioral health services vendor provides managed behavioral health services, employee assistance and health coaching to members.  The vendor provides documentation for the services they perform that support this Quality Improvement activity.  The Quality Improvement Expenses are aggregated by account, operation, and cost center.</t>
  </si>
  <si>
    <t>Outside Vendor - InterQual system vendor provides access to nationally recognized clinical and medical criteria used by internal staff working on the Quality Improvement activity.  The Quality Improvement Expenses are aggregated by account, operation, and cost center.</t>
  </si>
  <si>
    <t>Outside Vendor - Pharmaceutical clinical program vendor educates members on hypertension, cholesterol, diabetes, and respiratory disorders, including programs that follow-up with patients utilizing these prescriptions.  The vendor provides documentation for the types of services they perform that support this Quality Improvement activity.  The Quality Improvement Expenses are aggregated by account, operation, and cost center.</t>
  </si>
  <si>
    <t>Outside Vendor - Technology based data sharing system vendor provides web-based care opportunity reports that identify patients whose current treatment is not meeting evidence-based guidelines, measures and reports patients in need of preventative screenings and provides individual patient information at point of care for internal staff working on this Quality Improvement activity.  The Quality Improvement Expenses are aggregated by account, operation, and cost center.</t>
  </si>
  <si>
    <t>FEP (BCBSA) provides documentation to the Blue Plans regarding the Quality Improvement activities they perform.  Case management, care coordination and disease management are the activities reported for this Quality Improvement activity.  The Quality Improvement Expenses are aggregated by account, operation, and cost center.</t>
  </si>
  <si>
    <t>Quality Improvement/Care Management internal cost is allocated to the Health Insurance Coverage Markets (Markets) based on a
corporate claims volume.  The cost is allocated to the Markets based on each Markets' claims volume as a percentage of the total
corporate claims volume.</t>
  </si>
  <si>
    <t>Case Management internal cost is allocated to the Health Insurance Coverage Markets (Markets) based on a
corporate claims volume.  The cost is allocated to the Markets based on each Markets' claims volume as a percentage of the total
corporate claims volume.</t>
  </si>
  <si>
    <t xml:space="preserve">Association dues are allocated to the Health Insurance Coverage Markets (Markets) based on a corporate contracts volume.  The 
dues are allocated to the Markets based on each Markets' contracts volume as a percentage of the total corporate contracts volume.        
</t>
  </si>
  <si>
    <t xml:space="preserve">Behavioral health services vendor expense is allocated to the Health Insurance Coverage Markets (Markets) based on a corporate contracts volume.  The vendor expense is allocated to the Markets based on each Markets' contracts volume as a percentage of the total corporate contracts volume.        
</t>
  </si>
  <si>
    <t xml:space="preserve">InterQual system vendor expense is allocated to the Health Insurance Coverage Markets (Markets) based on a corporate claims volume.  The vendor expense is allocated to the Markets based on each Markets' claims volume as a percentage of the total corporate claims volume.        
</t>
  </si>
  <si>
    <t xml:space="preserve">Pharmaceutical clinical program vendor expense is allocated to the Health Insurance Coverage Markets (Markets) based on the drug claim volumes managed by the vendor.  The vendor expense is allocated to the Markets based on each Markets' drug claims volume as a percentage of the total drug claims volume.        
</t>
  </si>
  <si>
    <t xml:space="preserve">Technology based data sharing system vendor expense is allocated to the Health Insurance Coverage Markets (Markets) based on a corporate contracts volume.  The vendor expense is allocated to the Markets based on each Markets' contracts volume as a percentage of the total corporate contracts volume.        
</t>
  </si>
  <si>
    <t xml:space="preserve">FEP expense is allocated to the Large Group Health Insurance Coverage market based on instructions provided by CMS.        
</t>
  </si>
  <si>
    <t>Internal Cost - The Quality Improvement/Care Management cost center
addresses  member concerns and complaints about standard of care received from a provider.  Severity levels are established based on the peer review and recommendations can be addressed to the provider, Board of Healing Arts or actual suspension.  The Quality Improvement Expenses are aggregated by account, operation, and cost center.</t>
  </si>
  <si>
    <t>Outside Vendor - Pharmaceutical clinical program vendor provides electronic dispensing of prescriptions from point-of-care to a participating provider, medication history and formulary information to assist in prescribing clinically appropriate medications.  The vendor provides documentation for the types of services they perform that support this Quality Improvement activity.  The Quality Improvement Expenses are aggregated by account, operation, and cost center.</t>
  </si>
  <si>
    <t>Outside Vendor - Health care information technology vendor provides connectivity for internal Quality Improvement staff to monitor member prescriptions and provide education to those members regarding disease management.  The Quality Improvement Expenses are aggregated by account, operation, and cost center.</t>
  </si>
  <si>
    <t>FEP (BCBSA) provides documentation to the Blue Plans regarding the Quality Improvement activities they perform.  These activities include the  identification of clinical best practices and encourage the use of evidence-based medical practices.  The Quality Improvement Expenses are aggregated by account, operation, and cost center.</t>
  </si>
  <si>
    <t xml:space="preserve">Quality Improvement/Care Management internal cost is allocated to the Health Insurance Coverage Markets (Markets) based on a
corporate claims volume.  The cost is allocated to the Markets based on each Markets' claims volume as a percentage of the total
corporate claims volume.        
</t>
  </si>
  <si>
    <t xml:space="preserve">Association dues are allocated to the Health Insurance Coverage Markets (Markets) based on a corporate contracts volume.  The 
dues are allocated to the Markets based on each Markets' contracts volume as a percentage of the total corporate contracts volume.      
</t>
  </si>
  <si>
    <t xml:space="preserve">Health care information technology vendor expense is allocated to the Health Insurance Coverage Markets (Markets) based on the drug claim volumes managed by the vendor.  The vendor expense is allocated to the Markets based on each Markets' drug claims volume as a percentage of the total drug claims volume.        
</t>
  </si>
  <si>
    <t>FEP (BCBSA) provides documentation to the Blue Plans regarding the Quality Improvement activities they perform.  Costs for wellness assessments, lifestyle programs, and coaching programs to educate individuals on clinically effective chronic condition management are included in this Quality Improvement activity.  The Quality Improvement Expenses are aggregated by account, operation, and cost center.</t>
  </si>
  <si>
    <t>Outside Vendor - Behavioral health services vendor provides the technical infrastructure to support the Quality Improvement activities provided by this vendor.  The vendor provides documentation for the services they perform that support this Quality Improvement activity.  The Quality Improvement Expenses are aggregated by account, operation, and cost center.</t>
  </si>
  <si>
    <t>Outside Vendor - Internet health partners vendor offers an online tool that provides members with unlimited access to health information to assist in managing their health, as well as providing health and wellness promotion activities.  The Quality Improvement Expenses are aggregated by account, operation, and cost center.</t>
  </si>
  <si>
    <t xml:space="preserve">Internet health partners vendor expense is allocated to the Health Insurance Coverage Markets (Markets) based on a corporate contracts volume.  The vendor expense is allocated to the Markets based on each Markets' contracts volume as a percentage of the total corporate contracts volume.        
</t>
  </si>
  <si>
    <t>Internal Cost - ICD-10 expenses include the salaries and related costs associated with multiple cost centers to provide system conversion support for the replacement of medical diagnosis and inpatient procedure codes. The ICD-10 Expenses are aggregated by account, operation, and cost center.</t>
  </si>
  <si>
    <t xml:space="preserve">ICD-10 expenses are allocated to the Health Insurance Coverage Markets (Markets) based on a corporate claims volume.  The expense is allocated to the Markets based on each Markets' claims volume as a percentage of the total corporate claims volume.        
</t>
  </si>
  <si>
    <t>Internal Costs - Cost Containment expenses include the salaries and
related costs associated with the Medical Affairs cost centers that
handle utilization review and post and concurrent claim case management activities, the Provider Relations cost centers involved with network development and provider contracting, and the Claims cost centers that handle the other party liability activities .  The Cost Containment expenses are aggregated by account and by cost center.</t>
  </si>
  <si>
    <t>Vendor Costs - Cost Containment expenses include a portion of the
vendor expenses for behavioral health services, Claimcheck system,
pharmaceutical clinical programs, internet health partners, and claims editing software/system that are not considered a quality improvement expense.  The Cost Containment expenses are aggregated by account, operation and cost center.</t>
  </si>
  <si>
    <t xml:space="preserve">Internal salaries and related costs are allocated to the Health Insurance Coverage Markets (Market) based on the allocation methodology assigned to each cost center.  The methodology assigned to a cost center is based on the activity being performed by the cost center and the Markets benefitting from the activity.  Allocation methodologies assigned can include salary dollar and salary hours ratio specific to the cost center or a corporate claims volume.  Internal costs can be directly assigned to a Market if the activity performed by the cost center is specific to a Market.        
</t>
  </si>
  <si>
    <t xml:space="preserve">Behavioral health services and internet health partners vendor expense are allocated to the Health Insurance Coverage Markets
(Markets) based on a corporate contracts volume.  Claimcheck system and claims editing software/system vendor expense are allocated to the Markets based on a corporate claims volume.  Pharmaceutical clinical program vendor expense is allocated to the Markets based on the drug claim volumes managed by the vendor.        
</t>
  </si>
  <si>
    <t>Internal Costs - Other Claims Adjustment expenses include the salaries and related costs associated with the Claims cost centers that handle the adjustment and recording of accident and health claims.  The Other Claims Adjustment expenses are aggregated by account and by cost center.</t>
  </si>
  <si>
    <t>Vendor Costs - Other Claims Adjustment expenses include a portion of the vendor expense for behavioral health services and pharmaceutical clinical programs.  The Other Claims Adjustment expenses are aggregated by account, operation, and cost center.</t>
  </si>
  <si>
    <t xml:space="preserve">Behavioral health services vendor is allocated to the Health Insurance Coverage Markets (Markets) based on a corporate contracts volume. Pharmaceutical clinical program vendor expense is allocated to the Markets based on the drug claim volumes managed by the vendor.        
</t>
  </si>
  <si>
    <t>Internal Costs - Direct Sales Salaries and Benefits include the salaries and related costs associated with the Sales cost centers that solicit and generate sales for the Company.  The Direct Sales expenses are aggregated by account and by cost center.</t>
  </si>
  <si>
    <t xml:space="preserve">Internal salaries and related costs are allocated to the Health Insurance Coverage Markets (Market) based on the allocation methodology assigned to each cost center.  The methodology assigned to a cost center is based on the activity being performed by the cost center and the Markets benefitting from the activity.  Allocation methodologies assigned can include salary dollar and salary hours ratio specific to the cost center or a corporate contracts volume.  Internal costs can be directly assigned to a Market if the activity performed by the cost center is specific to a Market.        
</t>
  </si>
  <si>
    <t>External Costs - Fees and commissions paid to an outside agent or broker for services regarding the sale or solicitation of policies for the Company.  The agent/broker fees and commissions are aggregated by account and by cost center.</t>
  </si>
  <si>
    <t xml:space="preserve">Agent/broker fees and commissions are allocated to the Health Insurance Coverage markets based on the type of policies sold.        
</t>
  </si>
  <si>
    <t>Other taxes includes the expense for real estate tax assessed on property owned by the Company.  The other taxes are aggregated by account and by cost center.</t>
  </si>
  <si>
    <t xml:space="preserve">Other taxes are allocated to the Health Insurance Coverage Markets based on a salary hours ratio specific to each cost center.        
</t>
  </si>
  <si>
    <t>Other general and administrative expenses includes the salaries and related other costs associated with the remaining Company activities not reported as Quality Improvement expense or a Claims Adjustment expense.  Direct sales salaries, agent/brokers fees and commissions, and other taxes are excluded from this expense element.  The other general and administrative expenses are aggregated by account and by cost center.</t>
  </si>
  <si>
    <t xml:space="preserve">Internal salaries and related costs are allocated to the Health Insurance Coverage Markets (Market) based on the allocation methodology assigned to each cost center.  The methodology assigned to a cost center is based on the activity being performed by the cost center and the Markets benefitting from the activity.  Allocation methodologies assigned can include salary dollar and salary hours ratio specific to the cost center, corporate claims volume, corporate contracts volume or corporate hours ratio.  Internal costs can be directly assigned to a Market if the activity performed by the cost center is specific to a Market.        
</t>
  </si>
  <si>
    <t>Claims incurred in 2015 are extracted directly from an internal data warehouse based on the different Health Insurance Coverage Markets.  A factor for incurred but not paid is applied to the incurred claims to calculate a claims liability.  Other claims related expenses that can not be directly allocated are allocated based on paid claims.</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</si>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</sst>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font>
      <sz val="10"/>
      <name val="Arial"/>
      <family val="2"/>
    </font>
    <font>
      <sz val="10"/>
      <color theme="1"/>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1177">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 fillId="0" borderId="0"/>
    <xf numFmtId="0" fontId="1" fillId="0" borderId="0"/>
    <xf numFmtId="0" fontId="1" fillId="0" borderId="0"/>
    <xf numFmtId="0" fontId="1" fillId="0" borderId="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0" fontId="32" fillId="0" borderId="0"/>
    <xf numFmtId="43" fontId="32" fillId="0" borderId="0" applyFont="0" applyFill="0" applyBorder="0" applyAlignment="0" applyProtection="0"/>
    <xf numFmtId="0" fontId="32" fillId="0" borderId="0"/>
    <xf numFmtId="0" fontId="32" fillId="0" borderId="0"/>
    <xf numFmtId="43" fontId="32" fillId="0" borderId="0" applyFont="0" applyFill="0" applyBorder="0" applyAlignment="0" applyProtection="0"/>
    <xf numFmtId="0" fontId="32" fillId="0" borderId="0"/>
    <xf numFmtId="0" fontId="32" fillId="0" borderId="0"/>
    <xf numFmtId="43" fontId="32" fillId="0" borderId="0" applyFont="0" applyFill="0" applyBorder="0" applyAlignment="0" applyProtection="0"/>
    <xf numFmtId="0" fontId="32" fillId="0" borderId="0"/>
    <xf numFmtId="0" fontId="32" fillId="0" borderId="0"/>
    <xf numFmtId="43" fontId="32" fillId="0" borderId="0" applyFont="0" applyFill="0" applyBorder="0" applyAlignment="0" applyProtection="0"/>
    <xf numFmtId="0" fontId="32" fillId="0" borderId="0"/>
    <xf numFmtId="0" fontId="32" fillId="0" borderId="0"/>
    <xf numFmtId="43" fontId="32" fillId="0" borderId="0" applyFont="0" applyFill="0" applyBorder="0" applyAlignment="0" applyProtection="0"/>
    <xf numFmtId="0" fontId="32" fillId="0" borderId="0"/>
    <xf numFmtId="0" fontId="32" fillId="0" borderId="0"/>
    <xf numFmtId="43" fontId="32" fillId="0" borderId="0" applyFont="0" applyFill="0" applyBorder="0" applyAlignment="0" applyProtection="0"/>
    <xf numFmtId="0" fontId="32" fillId="0" borderId="0"/>
    <xf numFmtId="0" fontId="32" fillId="0" borderId="0"/>
    <xf numFmtId="43" fontId="32" fillId="0" borderId="0" applyFont="0" applyFill="0" applyBorder="0" applyAlignment="0" applyProtection="0"/>
    <xf numFmtId="0" fontId="32" fillId="0" borderId="0"/>
    <xf numFmtId="0" fontId="32" fillId="0" borderId="0"/>
    <xf numFmtId="0" fontId="3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0" fontId="32" fillId="0" borderId="0"/>
    <xf numFmtId="0" fontId="32" fillId="0" borderId="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3" fillId="0" borderId="5" applyNumberFormat="0" applyFill="0" applyAlignment="0" applyProtection="0"/>
    <xf numFmtId="0" fontId="13" fillId="0" borderId="5" applyNumberFormat="0" applyFill="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cellStyleXfs>
  <cellXfs count="52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108" xfId="941" applyFont="1" applyBorder="1" applyAlignment="1" applyProtection="1">
      <alignment horizontal="left" wrapText="1" indent="3"/>
      <protection locked="0"/>
    </xf>
    <xf numFmtId="0" fontId="32" fillId="0" borderId="108" xfId="94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0" fillId="0" borderId="108" xfId="941" applyFont="1" applyBorder="1" applyAlignment="1" applyProtection="1">
      <alignment horizontal="left" wrapText="1" indent="3"/>
      <protection locked="0"/>
    </xf>
    <xf numFmtId="0" fontId="32" fillId="0" borderId="108" xfId="94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108" xfId="0"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108" xfId="0"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32" fillId="0" borderId="108" xfId="0" applyFont="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32" fillId="0" borderId="108" xfId="0" applyFont="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32" fillId="0" borderId="108" xfId="0" applyFont="1" applyBorder="1" applyAlignment="1" applyProtection="1">
      <alignment horizontal="left" wrapText="1" indent="3"/>
      <protection locked="0"/>
    </xf>
    <xf numFmtId="0" fontId="0" fillId="0" borderId="109" xfId="0"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109" xfId="0"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109" xfId="0"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109" xfId="0"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109" xfId="0"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109" xfId="0" applyFill="1" applyBorder="1" applyAlignment="1" applyProtection="1">
      <alignment horizontal="left" wrapText="1" indent="3"/>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32" fillId="0" borderId="108" xfId="0" applyFont="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1"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1177">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10" xfId="940"/>
    <cellStyle name="Comma 11" xfId="1170"/>
    <cellStyle name="Comma 12" xfId="943"/>
    <cellStyle name="Comma 13" xfId="1171"/>
    <cellStyle name="Comma 14" xfId="946"/>
    <cellStyle name="Comma 15" xfId="1172"/>
    <cellStyle name="Comma 16" xfId="949"/>
    <cellStyle name="Comma 17" xfId="1173"/>
    <cellStyle name="Comma 18" xfId="952"/>
    <cellStyle name="Comma 19" xfId="1174"/>
    <cellStyle name="Comma 2" xfId="67"/>
    <cellStyle name="Comma 2 2" xfId="68"/>
    <cellStyle name="Comma 2 2 10" xfId="857"/>
    <cellStyle name="Comma 2 2 2" xfId="69"/>
    <cellStyle name="Comma 2 2 2 2" xfId="859"/>
    <cellStyle name="Comma 2 2 2 3" xfId="860"/>
    <cellStyle name="Comma 2 2 3" xfId="70"/>
    <cellStyle name="Comma 2 2 3 2" xfId="862"/>
    <cellStyle name="Comma 2 2 3 3" xfId="863"/>
    <cellStyle name="Comma 2 2 4" xfId="71"/>
    <cellStyle name="Comma 2 2 4 2" xfId="865"/>
    <cellStyle name="Comma 2 2 4 3" xfId="866"/>
    <cellStyle name="Comma 2 2 5" xfId="72"/>
    <cellStyle name="Comma 2 2 5 2" xfId="868"/>
    <cellStyle name="Comma 2 2 5 3" xfId="869"/>
    <cellStyle name="Comma 2 2 6" xfId="73"/>
    <cellStyle name="Comma 2 2 6 2" xfId="870"/>
    <cellStyle name="Comma 2 2 6 3" xfId="871"/>
    <cellStyle name="Comma 2 2 7" xfId="74"/>
    <cellStyle name="Comma 2 2 7 2" xfId="872"/>
    <cellStyle name="Comma 2 2 7 3" xfId="873"/>
    <cellStyle name="Comma 2 2 8" xfId="75"/>
    <cellStyle name="Comma 2 2 8 2" xfId="874"/>
    <cellStyle name="Comma 2 2 8 3" xfId="875"/>
    <cellStyle name="Comma 2 2 9" xfId="876"/>
    <cellStyle name="Comma 2 3" xfId="877"/>
    <cellStyle name="Comma 2 4" xfId="878"/>
    <cellStyle name="Comma 20" xfId="955"/>
    <cellStyle name="Comma 21" xfId="1175"/>
    <cellStyle name="Comma 22" xfId="958"/>
    <cellStyle name="Comma 23" xfId="1176"/>
    <cellStyle name="Comma 3" xfId="76"/>
    <cellStyle name="Comma 3 10" xfId="879"/>
    <cellStyle name="Comma 3 2" xfId="77"/>
    <cellStyle name="Comma 3 2 2" xfId="880"/>
    <cellStyle name="Comma 3 2 3" xfId="881"/>
    <cellStyle name="Comma 3 3" xfId="78"/>
    <cellStyle name="Comma 3 3 2" xfId="882"/>
    <cellStyle name="Comma 3 3 3" xfId="883"/>
    <cellStyle name="Comma 3 4" xfId="79"/>
    <cellStyle name="Comma 3 4 2" xfId="884"/>
    <cellStyle name="Comma 3 4 3" xfId="885"/>
    <cellStyle name="Comma 3 5" xfId="80"/>
    <cellStyle name="Comma 3 5 2" xfId="886"/>
    <cellStyle name="Comma 3 5 3" xfId="887"/>
    <cellStyle name="Comma 3 6" xfId="81"/>
    <cellStyle name="Comma 3 6 2" xfId="888"/>
    <cellStyle name="Comma 3 6 3" xfId="889"/>
    <cellStyle name="Comma 3 7" xfId="82"/>
    <cellStyle name="Comma 3 7 2" xfId="890"/>
    <cellStyle name="Comma 3 7 3" xfId="891"/>
    <cellStyle name="Comma 3 8" xfId="83"/>
    <cellStyle name="Comma 3 8 2" xfId="892"/>
    <cellStyle name="Comma 3 8 3" xfId="893"/>
    <cellStyle name="Comma 3 9" xfId="894"/>
    <cellStyle name="Comma 4" xfId="84"/>
    <cellStyle name="Comma 4 2" xfId="895"/>
    <cellStyle name="Comma 4 3" xfId="896"/>
    <cellStyle name="Comma 5" xfId="897"/>
    <cellStyle name="Comma 6" xfId="898"/>
    <cellStyle name="Comma 7" xfId="854"/>
    <cellStyle name="Comma 8" xfId="938"/>
    <cellStyle name="Comma 9" xfId="1169"/>
    <cellStyle name="Currency" xfId="2"/>
    <cellStyle name="Currency [0]" xfId="3"/>
    <cellStyle name="Currency 10" xfId="867"/>
    <cellStyle name="Currency 11" xfId="1167"/>
    <cellStyle name="Currency 12" xfId="864"/>
    <cellStyle name="Currency 13" xfId="1166"/>
    <cellStyle name="Currency 14" xfId="861"/>
    <cellStyle name="Currency 15" xfId="1165"/>
    <cellStyle name="Currency 16" xfId="856"/>
    <cellStyle name="Currency 17" xfId="1164"/>
    <cellStyle name="Currency 18" xfId="855"/>
    <cellStyle name="Currency 19" xfId="1163"/>
    <cellStyle name="Currency 2" xfId="85"/>
    <cellStyle name="Currency 2 2" xfId="86"/>
    <cellStyle name="Currency 2 2 10" xfId="900"/>
    <cellStyle name="Currency 2 2 2" xfId="87"/>
    <cellStyle name="Currency 2 2 2 2" xfId="901"/>
    <cellStyle name="Currency 2 2 2 3" xfId="902"/>
    <cellStyle name="Currency 2 2 3" xfId="88"/>
    <cellStyle name="Currency 2 2 3 2" xfId="903"/>
    <cellStyle name="Currency 2 2 3 3" xfId="904"/>
    <cellStyle name="Currency 2 2 4" xfId="89"/>
    <cellStyle name="Currency 2 2 4 2" xfId="905"/>
    <cellStyle name="Currency 2 2 4 3" xfId="906"/>
    <cellStyle name="Currency 2 2 5" xfId="90"/>
    <cellStyle name="Currency 2 2 5 2" xfId="907"/>
    <cellStyle name="Currency 2 2 5 3" xfId="908"/>
    <cellStyle name="Currency 2 2 6" xfId="91"/>
    <cellStyle name="Currency 2 2 6 2" xfId="909"/>
    <cellStyle name="Currency 2 2 6 3" xfId="910"/>
    <cellStyle name="Currency 2 2 7" xfId="92"/>
    <cellStyle name="Currency 2 2 7 2" xfId="911"/>
    <cellStyle name="Currency 2 2 7 3" xfId="912"/>
    <cellStyle name="Currency 2 2 8" xfId="93"/>
    <cellStyle name="Currency 2 2 8 2" xfId="913"/>
    <cellStyle name="Currency 2 2 8 3" xfId="914"/>
    <cellStyle name="Currency 2 2 9" xfId="915"/>
    <cellStyle name="Currency 2 3" xfId="916"/>
    <cellStyle name="Currency 2 4" xfId="917"/>
    <cellStyle name="Currency 20" xfId="853"/>
    <cellStyle name="Currency 21" xfId="1162"/>
    <cellStyle name="Currency 22" xfId="852"/>
    <cellStyle name="Currency 23" xfId="1161"/>
    <cellStyle name="Currency 3" xfId="94"/>
    <cellStyle name="Currency 3 10" xfId="918"/>
    <cellStyle name="Currency 3 2" xfId="95"/>
    <cellStyle name="Currency 3 2 2" xfId="919"/>
    <cellStyle name="Currency 3 2 3" xfId="920"/>
    <cellStyle name="Currency 3 3" xfId="96"/>
    <cellStyle name="Currency 3 3 2" xfId="921"/>
    <cellStyle name="Currency 3 3 3" xfId="922"/>
    <cellStyle name="Currency 3 4" xfId="97"/>
    <cellStyle name="Currency 3 4 2" xfId="923"/>
    <cellStyle name="Currency 3 4 3" xfId="924"/>
    <cellStyle name="Currency 3 5" xfId="98"/>
    <cellStyle name="Currency 3 5 2" xfId="925"/>
    <cellStyle name="Currency 3 5 3" xfId="926"/>
    <cellStyle name="Currency 3 6" xfId="99"/>
    <cellStyle name="Currency 3 6 2" xfId="927"/>
    <cellStyle name="Currency 3 6 3" xfId="928"/>
    <cellStyle name="Currency 3 7" xfId="100"/>
    <cellStyle name="Currency 3 7 2" xfId="929"/>
    <cellStyle name="Currency 3 7 3" xfId="930"/>
    <cellStyle name="Currency 3 8" xfId="101"/>
    <cellStyle name="Currency 3 8 2" xfId="931"/>
    <cellStyle name="Currency 3 8 3" xfId="932"/>
    <cellStyle name="Currency 3 9" xfId="933"/>
    <cellStyle name="Currency 4" xfId="102"/>
    <cellStyle name="Currency 4 2" xfId="934"/>
    <cellStyle name="Currency 4 3" xfId="935"/>
    <cellStyle name="Currency 5" xfId="936"/>
    <cellStyle name="Currency 6" xfId="937"/>
    <cellStyle name="Currency 7" xfId="899"/>
    <cellStyle name="Currency 8" xfId="858"/>
    <cellStyle name="Currency 9" xfId="1168"/>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3 2 2" xfId="1160"/>
    <cellStyle name="Heading 3 3" xfId="1159"/>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10" xfId="939"/>
    <cellStyle name="Normal 2 2" xfId="129"/>
    <cellStyle name="Normal 2 2 2" xfId="941"/>
    <cellStyle name="Normal 2 2 3" xfId="942"/>
    <cellStyle name="Normal 2 3" xfId="130"/>
    <cellStyle name="Normal 2 3 2" xfId="944"/>
    <cellStyle name="Normal 2 3 3" xfId="945"/>
    <cellStyle name="Normal 2 4" xfId="131"/>
    <cellStyle name="Normal 2 4 2" xfId="947"/>
    <cellStyle name="Normal 2 4 3" xfId="948"/>
    <cellStyle name="Normal 2 5" xfId="132"/>
    <cellStyle name="Normal 2 5 2" xfId="950"/>
    <cellStyle name="Normal 2 5 3" xfId="951"/>
    <cellStyle name="Normal 2 6" xfId="133"/>
    <cellStyle name="Normal 2 6 2" xfId="953"/>
    <cellStyle name="Normal 2 6 3" xfId="954"/>
    <cellStyle name="Normal 2 7" xfId="134"/>
    <cellStyle name="Normal 2 7 2" xfId="956"/>
    <cellStyle name="Normal 2 7 3" xfId="957"/>
    <cellStyle name="Normal 2 8" xfId="135"/>
    <cellStyle name="Normal 2 8 2" xfId="959"/>
    <cellStyle name="Normal 2 8 3" xfId="960"/>
    <cellStyle name="Normal 2 9" xfId="961"/>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2 3 2" xfId="965"/>
    <cellStyle name="Normal 3 10 2 3" xfId="259"/>
    <cellStyle name="Normal 3 10 2 3 2" xfId="589"/>
    <cellStyle name="Normal 3 10 2 4" xfId="568"/>
    <cellStyle name="Normal 3 10 2 4 2" xfId="964"/>
    <cellStyle name="Normal 3 10 3" xfId="260"/>
    <cellStyle name="Normal 3 10 3 2" xfId="261"/>
    <cellStyle name="Normal 3 10 3 2 2" xfId="591"/>
    <cellStyle name="Normal 3 10 3 3" xfId="590"/>
    <cellStyle name="Normal 3 10 3 3 2" xfId="966"/>
    <cellStyle name="Normal 3 10 4" xfId="262"/>
    <cellStyle name="Normal 3 10 4 2" xfId="592"/>
    <cellStyle name="Normal 3 10 5" xfId="534"/>
    <cellStyle name="Normal 3 10 5 2" xfId="963"/>
    <cellStyle name="Normal 3 11" xfId="254"/>
    <cellStyle name="Normal 3 11 2" xfId="263"/>
    <cellStyle name="Normal 3 11 2 2" xfId="264"/>
    <cellStyle name="Normal 3 11 2 2 2" xfId="594"/>
    <cellStyle name="Normal 3 11 2 3" xfId="593"/>
    <cellStyle name="Normal 3 11 2 3 2" xfId="968"/>
    <cellStyle name="Normal 3 11 3" xfId="265"/>
    <cellStyle name="Normal 3 11 3 2" xfId="595"/>
    <cellStyle name="Normal 3 11 4" xfId="585"/>
    <cellStyle name="Normal 3 11 4 2" xfId="967"/>
    <cellStyle name="Normal 3 12" xfId="220"/>
    <cellStyle name="Normal 3 12 2" xfId="266"/>
    <cellStyle name="Normal 3 12 2 2" xfId="267"/>
    <cellStyle name="Normal 3 12 2 2 2" xfId="597"/>
    <cellStyle name="Normal 3 12 2 3" xfId="596"/>
    <cellStyle name="Normal 3 12 2 3 2" xfId="970"/>
    <cellStyle name="Normal 3 12 3" xfId="268"/>
    <cellStyle name="Normal 3 12 3 2" xfId="598"/>
    <cellStyle name="Normal 3 12 4" xfId="551"/>
    <cellStyle name="Normal 3 12 4 2" xfId="969"/>
    <cellStyle name="Normal 3 13" xfId="269"/>
    <cellStyle name="Normal 3 13 2" xfId="270"/>
    <cellStyle name="Normal 3 13 2 2" xfId="600"/>
    <cellStyle name="Normal 3 13 3" xfId="599"/>
    <cellStyle name="Normal 3 13 3 2" xfId="971"/>
    <cellStyle name="Normal 3 14" xfId="271"/>
    <cellStyle name="Normal 3 14 2" xfId="601"/>
    <cellStyle name="Normal 3 14 2 2" xfId="972"/>
    <cellStyle name="Normal 3 15" xfId="493"/>
    <cellStyle name="Normal 3 15 2" xfId="962"/>
    <cellStyle name="Normal 3 2" xfId="137"/>
    <cellStyle name="Normal 3 2 10" xfId="255"/>
    <cellStyle name="Normal 3 2 10 2" xfId="272"/>
    <cellStyle name="Normal 3 2 10 2 2" xfId="273"/>
    <cellStyle name="Normal 3 2 10 2 2 2" xfId="603"/>
    <cellStyle name="Normal 3 2 10 2 3" xfId="602"/>
    <cellStyle name="Normal 3 2 10 2 3 2" xfId="975"/>
    <cellStyle name="Normal 3 2 10 3" xfId="274"/>
    <cellStyle name="Normal 3 2 10 3 2" xfId="604"/>
    <cellStyle name="Normal 3 2 10 4" xfId="586"/>
    <cellStyle name="Normal 3 2 10 4 2" xfId="974"/>
    <cellStyle name="Normal 3 2 11" xfId="221"/>
    <cellStyle name="Normal 3 2 11 2" xfId="275"/>
    <cellStyle name="Normal 3 2 11 2 2" xfId="276"/>
    <cellStyle name="Normal 3 2 11 2 2 2" xfId="606"/>
    <cellStyle name="Normal 3 2 11 2 3" xfId="605"/>
    <cellStyle name="Normal 3 2 11 2 3 2" xfId="977"/>
    <cellStyle name="Normal 3 2 11 3" xfId="277"/>
    <cellStyle name="Normal 3 2 11 3 2" xfId="607"/>
    <cellStyle name="Normal 3 2 11 4" xfId="552"/>
    <cellStyle name="Normal 3 2 11 4 2" xfId="976"/>
    <cellStyle name="Normal 3 2 12" xfId="278"/>
    <cellStyle name="Normal 3 2 12 2" xfId="279"/>
    <cellStyle name="Normal 3 2 12 2 2" xfId="609"/>
    <cellStyle name="Normal 3 2 12 3" xfId="608"/>
    <cellStyle name="Normal 3 2 12 3 2" xfId="978"/>
    <cellStyle name="Normal 3 2 13" xfId="280"/>
    <cellStyle name="Normal 3 2 13 2" xfId="610"/>
    <cellStyle name="Normal 3 2 13 2 2" xfId="979"/>
    <cellStyle name="Normal 3 2 14" xfId="494"/>
    <cellStyle name="Normal 3 2 14 2" xfId="973"/>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2 3 2" xfId="983"/>
    <cellStyle name="Normal 3 2 2 2 2 3" xfId="283"/>
    <cellStyle name="Normal 3 2 2 2 2 3 2" xfId="613"/>
    <cellStyle name="Normal 3 2 2 2 2 4" xfId="570"/>
    <cellStyle name="Normal 3 2 2 2 2 4 2" xfId="982"/>
    <cellStyle name="Normal 3 2 2 2 3" xfId="284"/>
    <cellStyle name="Normal 3 2 2 2 3 2" xfId="285"/>
    <cellStyle name="Normal 3 2 2 2 3 2 2" xfId="615"/>
    <cellStyle name="Normal 3 2 2 2 3 3" xfId="614"/>
    <cellStyle name="Normal 3 2 2 2 3 3 2" xfId="984"/>
    <cellStyle name="Normal 3 2 2 2 4" xfId="286"/>
    <cellStyle name="Normal 3 2 2 2 4 2" xfId="616"/>
    <cellStyle name="Normal 3 2 2 2 5" xfId="536"/>
    <cellStyle name="Normal 3 2 2 2 5 2" xfId="981"/>
    <cellStyle name="Normal 3 2 2 3" xfId="222"/>
    <cellStyle name="Normal 3 2 2 3 2" xfId="287"/>
    <cellStyle name="Normal 3 2 2 3 2 2" xfId="288"/>
    <cellStyle name="Normal 3 2 2 3 2 2 2" xfId="618"/>
    <cellStyle name="Normal 3 2 2 3 2 3" xfId="617"/>
    <cellStyle name="Normal 3 2 2 3 2 3 2" xfId="986"/>
    <cellStyle name="Normal 3 2 2 3 3" xfId="289"/>
    <cellStyle name="Normal 3 2 2 3 3 2" xfId="619"/>
    <cellStyle name="Normal 3 2 2 3 4" xfId="553"/>
    <cellStyle name="Normal 3 2 2 3 4 2" xfId="985"/>
    <cellStyle name="Normal 3 2 2 4" xfId="290"/>
    <cellStyle name="Normal 3 2 2 4 2" xfId="291"/>
    <cellStyle name="Normal 3 2 2 4 2 2" xfId="621"/>
    <cellStyle name="Normal 3 2 2 4 3" xfId="620"/>
    <cellStyle name="Normal 3 2 2 4 3 2" xfId="987"/>
    <cellStyle name="Normal 3 2 2 5" xfId="292"/>
    <cellStyle name="Normal 3 2 2 5 2" xfId="622"/>
    <cellStyle name="Normal 3 2 2 5 2 2" xfId="988"/>
    <cellStyle name="Normal 3 2 2 6" xfId="495"/>
    <cellStyle name="Normal 3 2 2 6 2" xfId="980"/>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2 3 2" xfId="992"/>
    <cellStyle name="Normal 3 2 3 2 2 3" xfId="295"/>
    <cellStyle name="Normal 3 2 3 2 2 3 2" xfId="625"/>
    <cellStyle name="Normal 3 2 3 2 2 4" xfId="571"/>
    <cellStyle name="Normal 3 2 3 2 2 4 2" xfId="991"/>
    <cellStyle name="Normal 3 2 3 2 3" xfId="296"/>
    <cellStyle name="Normal 3 2 3 2 3 2" xfId="297"/>
    <cellStyle name="Normal 3 2 3 2 3 2 2" xfId="627"/>
    <cellStyle name="Normal 3 2 3 2 3 3" xfId="626"/>
    <cellStyle name="Normal 3 2 3 2 3 3 2" xfId="993"/>
    <cellStyle name="Normal 3 2 3 2 4" xfId="298"/>
    <cellStyle name="Normal 3 2 3 2 4 2" xfId="628"/>
    <cellStyle name="Normal 3 2 3 2 5" xfId="537"/>
    <cellStyle name="Normal 3 2 3 2 5 2" xfId="990"/>
    <cellStyle name="Normal 3 2 3 3" xfId="223"/>
    <cellStyle name="Normal 3 2 3 3 2" xfId="299"/>
    <cellStyle name="Normal 3 2 3 3 2 2" xfId="300"/>
    <cellStyle name="Normal 3 2 3 3 2 2 2" xfId="630"/>
    <cellStyle name="Normal 3 2 3 3 2 3" xfId="629"/>
    <cellStyle name="Normal 3 2 3 3 2 3 2" xfId="995"/>
    <cellStyle name="Normal 3 2 3 3 3" xfId="301"/>
    <cellStyle name="Normal 3 2 3 3 3 2" xfId="631"/>
    <cellStyle name="Normal 3 2 3 3 4" xfId="554"/>
    <cellStyle name="Normal 3 2 3 3 4 2" xfId="994"/>
    <cellStyle name="Normal 3 2 3 4" xfId="302"/>
    <cellStyle name="Normal 3 2 3 4 2" xfId="303"/>
    <cellStyle name="Normal 3 2 3 4 2 2" xfId="633"/>
    <cellStyle name="Normal 3 2 3 4 3" xfId="632"/>
    <cellStyle name="Normal 3 2 3 4 3 2" xfId="996"/>
    <cellStyle name="Normal 3 2 3 5" xfId="304"/>
    <cellStyle name="Normal 3 2 3 5 2" xfId="634"/>
    <cellStyle name="Normal 3 2 3 5 2 2" xfId="997"/>
    <cellStyle name="Normal 3 2 3 6" xfId="496"/>
    <cellStyle name="Normal 3 2 3 6 2" xfId="989"/>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2 3 2" xfId="1001"/>
    <cellStyle name="Normal 3 2 4 2 2 3" xfId="307"/>
    <cellStyle name="Normal 3 2 4 2 2 3 2" xfId="637"/>
    <cellStyle name="Normal 3 2 4 2 2 4" xfId="572"/>
    <cellStyle name="Normal 3 2 4 2 2 4 2" xfId="1000"/>
    <cellStyle name="Normal 3 2 4 2 3" xfId="308"/>
    <cellStyle name="Normal 3 2 4 2 3 2" xfId="309"/>
    <cellStyle name="Normal 3 2 4 2 3 2 2" xfId="639"/>
    <cellStyle name="Normal 3 2 4 2 3 3" xfId="638"/>
    <cellStyle name="Normal 3 2 4 2 3 3 2" xfId="1002"/>
    <cellStyle name="Normal 3 2 4 2 4" xfId="310"/>
    <cellStyle name="Normal 3 2 4 2 4 2" xfId="640"/>
    <cellStyle name="Normal 3 2 4 2 5" xfId="538"/>
    <cellStyle name="Normal 3 2 4 2 5 2" xfId="999"/>
    <cellStyle name="Normal 3 2 4 3" xfId="224"/>
    <cellStyle name="Normal 3 2 4 3 2" xfId="311"/>
    <cellStyle name="Normal 3 2 4 3 2 2" xfId="312"/>
    <cellStyle name="Normal 3 2 4 3 2 2 2" xfId="642"/>
    <cellStyle name="Normal 3 2 4 3 2 3" xfId="641"/>
    <cellStyle name="Normal 3 2 4 3 2 3 2" xfId="1004"/>
    <cellStyle name="Normal 3 2 4 3 3" xfId="313"/>
    <cellStyle name="Normal 3 2 4 3 3 2" xfId="643"/>
    <cellStyle name="Normal 3 2 4 3 4" xfId="555"/>
    <cellStyle name="Normal 3 2 4 3 4 2" xfId="1003"/>
    <cellStyle name="Normal 3 2 4 4" xfId="314"/>
    <cellStyle name="Normal 3 2 4 4 2" xfId="315"/>
    <cellStyle name="Normal 3 2 4 4 2 2" xfId="645"/>
    <cellStyle name="Normal 3 2 4 4 3" xfId="644"/>
    <cellStyle name="Normal 3 2 4 4 3 2" xfId="1005"/>
    <cellStyle name="Normal 3 2 4 5" xfId="316"/>
    <cellStyle name="Normal 3 2 4 5 2" xfId="646"/>
    <cellStyle name="Normal 3 2 4 5 2 2" xfId="1006"/>
    <cellStyle name="Normal 3 2 4 6" xfId="497"/>
    <cellStyle name="Normal 3 2 4 6 2" xfId="998"/>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2 3 2" xfId="1010"/>
    <cellStyle name="Normal 3 2 5 2 2 3" xfId="319"/>
    <cellStyle name="Normal 3 2 5 2 2 3 2" xfId="649"/>
    <cellStyle name="Normal 3 2 5 2 2 4" xfId="573"/>
    <cellStyle name="Normal 3 2 5 2 2 4 2" xfId="1009"/>
    <cellStyle name="Normal 3 2 5 2 3" xfId="320"/>
    <cellStyle name="Normal 3 2 5 2 3 2" xfId="321"/>
    <cellStyle name="Normal 3 2 5 2 3 2 2" xfId="651"/>
    <cellStyle name="Normal 3 2 5 2 3 3" xfId="650"/>
    <cellStyle name="Normal 3 2 5 2 3 3 2" xfId="1011"/>
    <cellStyle name="Normal 3 2 5 2 4" xfId="322"/>
    <cellStyle name="Normal 3 2 5 2 4 2" xfId="652"/>
    <cellStyle name="Normal 3 2 5 2 5" xfId="539"/>
    <cellStyle name="Normal 3 2 5 2 5 2" xfId="1008"/>
    <cellStyle name="Normal 3 2 5 3" xfId="225"/>
    <cellStyle name="Normal 3 2 5 3 2" xfId="323"/>
    <cellStyle name="Normal 3 2 5 3 2 2" xfId="324"/>
    <cellStyle name="Normal 3 2 5 3 2 2 2" xfId="654"/>
    <cellStyle name="Normal 3 2 5 3 2 3" xfId="653"/>
    <cellStyle name="Normal 3 2 5 3 2 3 2" xfId="1013"/>
    <cellStyle name="Normal 3 2 5 3 3" xfId="325"/>
    <cellStyle name="Normal 3 2 5 3 3 2" xfId="655"/>
    <cellStyle name="Normal 3 2 5 3 4" xfId="556"/>
    <cellStyle name="Normal 3 2 5 3 4 2" xfId="1012"/>
    <cellStyle name="Normal 3 2 5 4" xfId="326"/>
    <cellStyle name="Normal 3 2 5 4 2" xfId="327"/>
    <cellStyle name="Normal 3 2 5 4 2 2" xfId="657"/>
    <cellStyle name="Normal 3 2 5 4 3" xfId="656"/>
    <cellStyle name="Normal 3 2 5 4 3 2" xfId="1014"/>
    <cellStyle name="Normal 3 2 5 5" xfId="328"/>
    <cellStyle name="Normal 3 2 5 5 2" xfId="658"/>
    <cellStyle name="Normal 3 2 5 5 2 2" xfId="1015"/>
    <cellStyle name="Normal 3 2 5 6" xfId="498"/>
    <cellStyle name="Normal 3 2 5 6 2" xfId="1007"/>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2 3 2" xfId="1019"/>
    <cellStyle name="Normal 3 2 6 2 2 3" xfId="331"/>
    <cellStyle name="Normal 3 2 6 2 2 3 2" xfId="661"/>
    <cellStyle name="Normal 3 2 6 2 2 4" xfId="574"/>
    <cellStyle name="Normal 3 2 6 2 2 4 2" xfId="1018"/>
    <cellStyle name="Normal 3 2 6 2 3" xfId="332"/>
    <cellStyle name="Normal 3 2 6 2 3 2" xfId="333"/>
    <cellStyle name="Normal 3 2 6 2 3 2 2" xfId="663"/>
    <cellStyle name="Normal 3 2 6 2 3 3" xfId="662"/>
    <cellStyle name="Normal 3 2 6 2 3 3 2" xfId="1020"/>
    <cellStyle name="Normal 3 2 6 2 4" xfId="334"/>
    <cellStyle name="Normal 3 2 6 2 4 2" xfId="664"/>
    <cellStyle name="Normal 3 2 6 2 5" xfId="540"/>
    <cellStyle name="Normal 3 2 6 2 5 2" xfId="1017"/>
    <cellStyle name="Normal 3 2 6 3" xfId="226"/>
    <cellStyle name="Normal 3 2 6 3 2" xfId="335"/>
    <cellStyle name="Normal 3 2 6 3 2 2" xfId="336"/>
    <cellStyle name="Normal 3 2 6 3 2 2 2" xfId="666"/>
    <cellStyle name="Normal 3 2 6 3 2 3" xfId="665"/>
    <cellStyle name="Normal 3 2 6 3 2 3 2" xfId="1022"/>
    <cellStyle name="Normal 3 2 6 3 3" xfId="337"/>
    <cellStyle name="Normal 3 2 6 3 3 2" xfId="667"/>
    <cellStyle name="Normal 3 2 6 3 4" xfId="557"/>
    <cellStyle name="Normal 3 2 6 3 4 2" xfId="1021"/>
    <cellStyle name="Normal 3 2 6 4" xfId="338"/>
    <cellStyle name="Normal 3 2 6 4 2" xfId="339"/>
    <cellStyle name="Normal 3 2 6 4 2 2" xfId="669"/>
    <cellStyle name="Normal 3 2 6 4 3" xfId="668"/>
    <cellStyle name="Normal 3 2 6 4 3 2" xfId="1023"/>
    <cellStyle name="Normal 3 2 6 5" xfId="340"/>
    <cellStyle name="Normal 3 2 6 5 2" xfId="670"/>
    <cellStyle name="Normal 3 2 6 5 2 2" xfId="1024"/>
    <cellStyle name="Normal 3 2 6 6" xfId="499"/>
    <cellStyle name="Normal 3 2 6 6 2" xfId="1016"/>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2 3 2" xfId="1028"/>
    <cellStyle name="Normal 3 2 7 2 2 3" xfId="343"/>
    <cellStyle name="Normal 3 2 7 2 2 3 2" xfId="673"/>
    <cellStyle name="Normal 3 2 7 2 2 4" xfId="575"/>
    <cellStyle name="Normal 3 2 7 2 2 4 2" xfId="1027"/>
    <cellStyle name="Normal 3 2 7 2 3" xfId="344"/>
    <cellStyle name="Normal 3 2 7 2 3 2" xfId="345"/>
    <cellStyle name="Normal 3 2 7 2 3 2 2" xfId="675"/>
    <cellStyle name="Normal 3 2 7 2 3 3" xfId="674"/>
    <cellStyle name="Normal 3 2 7 2 3 3 2" xfId="1029"/>
    <cellStyle name="Normal 3 2 7 2 4" xfId="346"/>
    <cellStyle name="Normal 3 2 7 2 4 2" xfId="676"/>
    <cellStyle name="Normal 3 2 7 2 5" xfId="541"/>
    <cellStyle name="Normal 3 2 7 2 5 2" xfId="1026"/>
    <cellStyle name="Normal 3 2 7 3" xfId="227"/>
    <cellStyle name="Normal 3 2 7 3 2" xfId="347"/>
    <cellStyle name="Normal 3 2 7 3 2 2" xfId="348"/>
    <cellStyle name="Normal 3 2 7 3 2 2 2" xfId="678"/>
    <cellStyle name="Normal 3 2 7 3 2 3" xfId="677"/>
    <cellStyle name="Normal 3 2 7 3 2 3 2" xfId="1031"/>
    <cellStyle name="Normal 3 2 7 3 3" xfId="349"/>
    <cellStyle name="Normal 3 2 7 3 3 2" xfId="679"/>
    <cellStyle name="Normal 3 2 7 3 4" xfId="558"/>
    <cellStyle name="Normal 3 2 7 3 4 2" xfId="1030"/>
    <cellStyle name="Normal 3 2 7 4" xfId="350"/>
    <cellStyle name="Normal 3 2 7 4 2" xfId="351"/>
    <cellStyle name="Normal 3 2 7 4 2 2" xfId="681"/>
    <cellStyle name="Normal 3 2 7 4 3" xfId="680"/>
    <cellStyle name="Normal 3 2 7 4 3 2" xfId="1032"/>
    <cellStyle name="Normal 3 2 7 5" xfId="352"/>
    <cellStyle name="Normal 3 2 7 5 2" xfId="682"/>
    <cellStyle name="Normal 3 2 7 5 2 2" xfId="1033"/>
    <cellStyle name="Normal 3 2 7 6" xfId="500"/>
    <cellStyle name="Normal 3 2 7 6 2" xfId="1025"/>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2 3 2" xfId="1037"/>
    <cellStyle name="Normal 3 2 8 2 2 3" xfId="355"/>
    <cellStyle name="Normal 3 2 8 2 2 3 2" xfId="685"/>
    <cellStyle name="Normal 3 2 8 2 2 4" xfId="576"/>
    <cellStyle name="Normal 3 2 8 2 2 4 2" xfId="1036"/>
    <cellStyle name="Normal 3 2 8 2 3" xfId="356"/>
    <cellStyle name="Normal 3 2 8 2 3 2" xfId="357"/>
    <cellStyle name="Normal 3 2 8 2 3 2 2" xfId="687"/>
    <cellStyle name="Normal 3 2 8 2 3 3" xfId="686"/>
    <cellStyle name="Normal 3 2 8 2 3 3 2" xfId="1038"/>
    <cellStyle name="Normal 3 2 8 2 4" xfId="358"/>
    <cellStyle name="Normal 3 2 8 2 4 2" xfId="688"/>
    <cellStyle name="Normal 3 2 8 2 5" xfId="542"/>
    <cellStyle name="Normal 3 2 8 2 5 2" xfId="1035"/>
    <cellStyle name="Normal 3 2 8 3" xfId="228"/>
    <cellStyle name="Normal 3 2 8 3 2" xfId="359"/>
    <cellStyle name="Normal 3 2 8 3 2 2" xfId="360"/>
    <cellStyle name="Normal 3 2 8 3 2 2 2" xfId="690"/>
    <cellStyle name="Normal 3 2 8 3 2 3" xfId="689"/>
    <cellStyle name="Normal 3 2 8 3 2 3 2" xfId="1040"/>
    <cellStyle name="Normal 3 2 8 3 3" xfId="361"/>
    <cellStyle name="Normal 3 2 8 3 3 2" xfId="691"/>
    <cellStyle name="Normal 3 2 8 3 4" xfId="559"/>
    <cellStyle name="Normal 3 2 8 3 4 2" xfId="1039"/>
    <cellStyle name="Normal 3 2 8 4" xfId="362"/>
    <cellStyle name="Normal 3 2 8 4 2" xfId="363"/>
    <cellStyle name="Normal 3 2 8 4 2 2" xfId="693"/>
    <cellStyle name="Normal 3 2 8 4 3" xfId="692"/>
    <cellStyle name="Normal 3 2 8 4 3 2" xfId="1041"/>
    <cellStyle name="Normal 3 2 8 5" xfId="364"/>
    <cellStyle name="Normal 3 2 8 5 2" xfId="694"/>
    <cellStyle name="Normal 3 2 8 5 2 2" xfId="1042"/>
    <cellStyle name="Normal 3 2 8 6" xfId="501"/>
    <cellStyle name="Normal 3 2 8 6 2" xfId="1034"/>
    <cellStyle name="Normal 3 2 9" xfId="204"/>
    <cellStyle name="Normal 3 2 9 2" xfId="238"/>
    <cellStyle name="Normal 3 2 9 2 2" xfId="365"/>
    <cellStyle name="Normal 3 2 9 2 2 2" xfId="366"/>
    <cellStyle name="Normal 3 2 9 2 2 2 2" xfId="696"/>
    <cellStyle name="Normal 3 2 9 2 2 3" xfId="695"/>
    <cellStyle name="Normal 3 2 9 2 2 3 2" xfId="1045"/>
    <cellStyle name="Normal 3 2 9 2 3" xfId="367"/>
    <cellStyle name="Normal 3 2 9 2 3 2" xfId="697"/>
    <cellStyle name="Normal 3 2 9 2 4" xfId="569"/>
    <cellStyle name="Normal 3 2 9 2 4 2" xfId="1044"/>
    <cellStyle name="Normal 3 2 9 3" xfId="368"/>
    <cellStyle name="Normal 3 2 9 3 2" xfId="369"/>
    <cellStyle name="Normal 3 2 9 3 2 2" xfId="699"/>
    <cellStyle name="Normal 3 2 9 3 3" xfId="698"/>
    <cellStyle name="Normal 3 2 9 3 3 2" xfId="1046"/>
    <cellStyle name="Normal 3 2 9 4" xfId="370"/>
    <cellStyle name="Normal 3 2 9 4 2" xfId="700"/>
    <cellStyle name="Normal 3 2 9 5" xfId="535"/>
    <cellStyle name="Normal 3 2 9 5 2" xfId="1043"/>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2 3 2" xfId="1050"/>
    <cellStyle name="Normal 3 3 2 2 3" xfId="373"/>
    <cellStyle name="Normal 3 3 2 2 3 2" xfId="703"/>
    <cellStyle name="Normal 3 3 2 2 4" xfId="577"/>
    <cellStyle name="Normal 3 3 2 2 4 2" xfId="1049"/>
    <cellStyle name="Normal 3 3 2 3" xfId="374"/>
    <cellStyle name="Normal 3 3 2 3 2" xfId="375"/>
    <cellStyle name="Normal 3 3 2 3 2 2" xfId="705"/>
    <cellStyle name="Normal 3 3 2 3 3" xfId="704"/>
    <cellStyle name="Normal 3 3 2 3 3 2" xfId="1051"/>
    <cellStyle name="Normal 3 3 2 4" xfId="376"/>
    <cellStyle name="Normal 3 3 2 4 2" xfId="706"/>
    <cellStyle name="Normal 3 3 2 5" xfId="543"/>
    <cellStyle name="Normal 3 3 2 5 2" xfId="1048"/>
    <cellStyle name="Normal 3 3 3" xfId="229"/>
    <cellStyle name="Normal 3 3 3 2" xfId="377"/>
    <cellStyle name="Normal 3 3 3 2 2" xfId="378"/>
    <cellStyle name="Normal 3 3 3 2 2 2" xfId="708"/>
    <cellStyle name="Normal 3 3 3 2 3" xfId="707"/>
    <cellStyle name="Normal 3 3 3 2 3 2" xfId="1053"/>
    <cellStyle name="Normal 3 3 3 3" xfId="379"/>
    <cellStyle name="Normal 3 3 3 3 2" xfId="709"/>
    <cellStyle name="Normal 3 3 3 4" xfId="560"/>
    <cellStyle name="Normal 3 3 3 4 2" xfId="1052"/>
    <cellStyle name="Normal 3 3 4" xfId="380"/>
    <cellStyle name="Normal 3 3 4 2" xfId="381"/>
    <cellStyle name="Normal 3 3 4 2 2" xfId="711"/>
    <cellStyle name="Normal 3 3 4 3" xfId="710"/>
    <cellStyle name="Normal 3 3 4 3 2" xfId="1054"/>
    <cellStyle name="Normal 3 3 5" xfId="382"/>
    <cellStyle name="Normal 3 3 5 2" xfId="712"/>
    <cellStyle name="Normal 3 3 5 2 2" xfId="1055"/>
    <cellStyle name="Normal 3 3 6" xfId="502"/>
    <cellStyle name="Normal 3 3 6 2" xfId="1047"/>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2 3 2" xfId="1059"/>
    <cellStyle name="Normal 3 4 2 2 3" xfId="385"/>
    <cellStyle name="Normal 3 4 2 2 3 2" xfId="715"/>
    <cellStyle name="Normal 3 4 2 2 4" xfId="578"/>
    <cellStyle name="Normal 3 4 2 2 4 2" xfId="1058"/>
    <cellStyle name="Normal 3 4 2 3" xfId="386"/>
    <cellStyle name="Normal 3 4 2 3 2" xfId="387"/>
    <cellStyle name="Normal 3 4 2 3 2 2" xfId="717"/>
    <cellStyle name="Normal 3 4 2 3 3" xfId="716"/>
    <cellStyle name="Normal 3 4 2 3 3 2" xfId="1060"/>
    <cellStyle name="Normal 3 4 2 4" xfId="388"/>
    <cellStyle name="Normal 3 4 2 4 2" xfId="718"/>
    <cellStyle name="Normal 3 4 2 5" xfId="544"/>
    <cellStyle name="Normal 3 4 2 5 2" xfId="1057"/>
    <cellStyle name="Normal 3 4 3" xfId="230"/>
    <cellStyle name="Normal 3 4 3 2" xfId="389"/>
    <cellStyle name="Normal 3 4 3 2 2" xfId="390"/>
    <cellStyle name="Normal 3 4 3 2 2 2" xfId="720"/>
    <cellStyle name="Normal 3 4 3 2 3" xfId="719"/>
    <cellStyle name="Normal 3 4 3 2 3 2" xfId="1062"/>
    <cellStyle name="Normal 3 4 3 3" xfId="391"/>
    <cellStyle name="Normal 3 4 3 3 2" xfId="721"/>
    <cellStyle name="Normal 3 4 3 4" xfId="561"/>
    <cellStyle name="Normal 3 4 3 4 2" xfId="1061"/>
    <cellStyle name="Normal 3 4 4" xfId="392"/>
    <cellStyle name="Normal 3 4 4 2" xfId="393"/>
    <cellStyle name="Normal 3 4 4 2 2" xfId="723"/>
    <cellStyle name="Normal 3 4 4 3" xfId="722"/>
    <cellStyle name="Normal 3 4 4 3 2" xfId="1063"/>
    <cellStyle name="Normal 3 4 5" xfId="394"/>
    <cellStyle name="Normal 3 4 5 2" xfId="724"/>
    <cellStyle name="Normal 3 4 5 2 2" xfId="1064"/>
    <cellStyle name="Normal 3 4 6" xfId="503"/>
    <cellStyle name="Normal 3 4 6 2" xfId="1056"/>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2 3 2" xfId="1068"/>
    <cellStyle name="Normal 3 5 2 2 3" xfId="397"/>
    <cellStyle name="Normal 3 5 2 2 3 2" xfId="727"/>
    <cellStyle name="Normal 3 5 2 2 4" xfId="579"/>
    <cellStyle name="Normal 3 5 2 2 4 2" xfId="1067"/>
    <cellStyle name="Normal 3 5 2 3" xfId="398"/>
    <cellStyle name="Normal 3 5 2 3 2" xfId="399"/>
    <cellStyle name="Normal 3 5 2 3 2 2" xfId="729"/>
    <cellStyle name="Normal 3 5 2 3 3" xfId="728"/>
    <cellStyle name="Normal 3 5 2 3 3 2" xfId="1069"/>
    <cellStyle name="Normal 3 5 2 4" xfId="400"/>
    <cellStyle name="Normal 3 5 2 4 2" xfId="730"/>
    <cellStyle name="Normal 3 5 2 5" xfId="545"/>
    <cellStyle name="Normal 3 5 2 5 2" xfId="1066"/>
    <cellStyle name="Normal 3 5 3" xfId="231"/>
    <cellStyle name="Normal 3 5 3 2" xfId="401"/>
    <cellStyle name="Normal 3 5 3 2 2" xfId="402"/>
    <cellStyle name="Normal 3 5 3 2 2 2" xfId="732"/>
    <cellStyle name="Normal 3 5 3 2 3" xfId="731"/>
    <cellStyle name="Normal 3 5 3 2 3 2" xfId="1071"/>
    <cellStyle name="Normal 3 5 3 3" xfId="403"/>
    <cellStyle name="Normal 3 5 3 3 2" xfId="733"/>
    <cellStyle name="Normal 3 5 3 4" xfId="562"/>
    <cellStyle name="Normal 3 5 3 4 2" xfId="1070"/>
    <cellStyle name="Normal 3 5 4" xfId="404"/>
    <cellStyle name="Normal 3 5 4 2" xfId="405"/>
    <cellStyle name="Normal 3 5 4 2 2" xfId="735"/>
    <cellStyle name="Normal 3 5 4 3" xfId="734"/>
    <cellStyle name="Normal 3 5 4 3 2" xfId="1072"/>
    <cellStyle name="Normal 3 5 5" xfId="406"/>
    <cellStyle name="Normal 3 5 5 2" xfId="736"/>
    <cellStyle name="Normal 3 5 5 2 2" xfId="1073"/>
    <cellStyle name="Normal 3 5 6" xfId="504"/>
    <cellStyle name="Normal 3 5 6 2" xfId="1065"/>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2 3 2" xfId="1077"/>
    <cellStyle name="Normal 3 6 2 2 3" xfId="409"/>
    <cellStyle name="Normal 3 6 2 2 3 2" xfId="739"/>
    <cellStyle name="Normal 3 6 2 2 4" xfId="580"/>
    <cellStyle name="Normal 3 6 2 2 4 2" xfId="1076"/>
    <cellStyle name="Normal 3 6 2 3" xfId="410"/>
    <cellStyle name="Normal 3 6 2 3 2" xfId="411"/>
    <cellStyle name="Normal 3 6 2 3 2 2" xfId="741"/>
    <cellStyle name="Normal 3 6 2 3 3" xfId="740"/>
    <cellStyle name="Normal 3 6 2 3 3 2" xfId="1078"/>
    <cellStyle name="Normal 3 6 2 4" xfId="412"/>
    <cellStyle name="Normal 3 6 2 4 2" xfId="742"/>
    <cellStyle name="Normal 3 6 2 5" xfId="546"/>
    <cellStyle name="Normal 3 6 2 5 2" xfId="1075"/>
    <cellStyle name="Normal 3 6 3" xfId="232"/>
    <cellStyle name="Normal 3 6 3 2" xfId="413"/>
    <cellStyle name="Normal 3 6 3 2 2" xfId="414"/>
    <cellStyle name="Normal 3 6 3 2 2 2" xfId="744"/>
    <cellStyle name="Normal 3 6 3 2 3" xfId="743"/>
    <cellStyle name="Normal 3 6 3 2 3 2" xfId="1080"/>
    <cellStyle name="Normal 3 6 3 3" xfId="415"/>
    <cellStyle name="Normal 3 6 3 3 2" xfId="745"/>
    <cellStyle name="Normal 3 6 3 4" xfId="563"/>
    <cellStyle name="Normal 3 6 3 4 2" xfId="1079"/>
    <cellStyle name="Normal 3 6 4" xfId="416"/>
    <cellStyle name="Normal 3 6 4 2" xfId="417"/>
    <cellStyle name="Normal 3 6 4 2 2" xfId="747"/>
    <cellStyle name="Normal 3 6 4 3" xfId="746"/>
    <cellStyle name="Normal 3 6 4 3 2" xfId="1081"/>
    <cellStyle name="Normal 3 6 5" xfId="418"/>
    <cellStyle name="Normal 3 6 5 2" xfId="748"/>
    <cellStyle name="Normal 3 6 5 2 2" xfId="1082"/>
    <cellStyle name="Normal 3 6 6" xfId="505"/>
    <cellStyle name="Normal 3 6 6 2" xfId="1074"/>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2 3 2" xfId="1086"/>
    <cellStyle name="Normal 3 7 2 2 3" xfId="421"/>
    <cellStyle name="Normal 3 7 2 2 3 2" xfId="751"/>
    <cellStyle name="Normal 3 7 2 2 4" xfId="581"/>
    <cellStyle name="Normal 3 7 2 2 4 2" xfId="1085"/>
    <cellStyle name="Normal 3 7 2 3" xfId="422"/>
    <cellStyle name="Normal 3 7 2 3 2" xfId="423"/>
    <cellStyle name="Normal 3 7 2 3 2 2" xfId="753"/>
    <cellStyle name="Normal 3 7 2 3 3" xfId="752"/>
    <cellStyle name="Normal 3 7 2 3 3 2" xfId="1087"/>
    <cellStyle name="Normal 3 7 2 4" xfId="424"/>
    <cellStyle name="Normal 3 7 2 4 2" xfId="754"/>
    <cellStyle name="Normal 3 7 2 5" xfId="547"/>
    <cellStyle name="Normal 3 7 2 5 2" xfId="1084"/>
    <cellStyle name="Normal 3 7 3" xfId="233"/>
    <cellStyle name="Normal 3 7 3 2" xfId="425"/>
    <cellStyle name="Normal 3 7 3 2 2" xfId="426"/>
    <cellStyle name="Normal 3 7 3 2 2 2" xfId="756"/>
    <cellStyle name="Normal 3 7 3 2 3" xfId="755"/>
    <cellStyle name="Normal 3 7 3 2 3 2" xfId="1089"/>
    <cellStyle name="Normal 3 7 3 3" xfId="427"/>
    <cellStyle name="Normal 3 7 3 3 2" xfId="757"/>
    <cellStyle name="Normal 3 7 3 4" xfId="564"/>
    <cellStyle name="Normal 3 7 3 4 2" xfId="1088"/>
    <cellStyle name="Normal 3 7 4" xfId="428"/>
    <cellStyle name="Normal 3 7 4 2" xfId="429"/>
    <cellStyle name="Normal 3 7 4 2 2" xfId="759"/>
    <cellStyle name="Normal 3 7 4 3" xfId="758"/>
    <cellStyle name="Normal 3 7 4 3 2" xfId="1090"/>
    <cellStyle name="Normal 3 7 5" xfId="430"/>
    <cellStyle name="Normal 3 7 5 2" xfId="760"/>
    <cellStyle name="Normal 3 7 5 2 2" xfId="1091"/>
    <cellStyle name="Normal 3 7 6" xfId="506"/>
    <cellStyle name="Normal 3 7 6 2" xfId="1083"/>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2 3 2" xfId="1095"/>
    <cellStyle name="Normal 3 8 2 2 3" xfId="433"/>
    <cellStyle name="Normal 3 8 2 2 3 2" xfId="763"/>
    <cellStyle name="Normal 3 8 2 2 4" xfId="582"/>
    <cellStyle name="Normal 3 8 2 2 4 2" xfId="1094"/>
    <cellStyle name="Normal 3 8 2 3" xfId="434"/>
    <cellStyle name="Normal 3 8 2 3 2" xfId="435"/>
    <cellStyle name="Normal 3 8 2 3 2 2" xfId="765"/>
    <cellStyle name="Normal 3 8 2 3 3" xfId="764"/>
    <cellStyle name="Normal 3 8 2 3 3 2" xfId="1096"/>
    <cellStyle name="Normal 3 8 2 4" xfId="436"/>
    <cellStyle name="Normal 3 8 2 4 2" xfId="766"/>
    <cellStyle name="Normal 3 8 2 5" xfId="548"/>
    <cellStyle name="Normal 3 8 2 5 2" xfId="1093"/>
    <cellStyle name="Normal 3 8 3" xfId="234"/>
    <cellStyle name="Normal 3 8 3 2" xfId="437"/>
    <cellStyle name="Normal 3 8 3 2 2" xfId="438"/>
    <cellStyle name="Normal 3 8 3 2 2 2" xfId="768"/>
    <cellStyle name="Normal 3 8 3 2 3" xfId="767"/>
    <cellStyle name="Normal 3 8 3 2 3 2" xfId="1098"/>
    <cellStyle name="Normal 3 8 3 3" xfId="439"/>
    <cellStyle name="Normal 3 8 3 3 2" xfId="769"/>
    <cellStyle name="Normal 3 8 3 4" xfId="565"/>
    <cellStyle name="Normal 3 8 3 4 2" xfId="1097"/>
    <cellStyle name="Normal 3 8 4" xfId="440"/>
    <cellStyle name="Normal 3 8 4 2" xfId="441"/>
    <cellStyle name="Normal 3 8 4 2 2" xfId="771"/>
    <cellStyle name="Normal 3 8 4 3" xfId="770"/>
    <cellStyle name="Normal 3 8 4 3 2" xfId="1099"/>
    <cellStyle name="Normal 3 8 5" xfId="442"/>
    <cellStyle name="Normal 3 8 5 2" xfId="772"/>
    <cellStyle name="Normal 3 8 5 2 2" xfId="1100"/>
    <cellStyle name="Normal 3 8 6" xfId="507"/>
    <cellStyle name="Normal 3 8 6 2" xfId="1092"/>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2 3 2" xfId="1104"/>
    <cellStyle name="Normal 3 9 2 2 3" xfId="445"/>
    <cellStyle name="Normal 3 9 2 2 3 2" xfId="775"/>
    <cellStyle name="Normal 3 9 2 2 4" xfId="583"/>
    <cellStyle name="Normal 3 9 2 2 4 2" xfId="1103"/>
    <cellStyle name="Normal 3 9 2 3" xfId="446"/>
    <cellStyle name="Normal 3 9 2 3 2" xfId="447"/>
    <cellStyle name="Normal 3 9 2 3 2 2" xfId="777"/>
    <cellStyle name="Normal 3 9 2 3 3" xfId="776"/>
    <cellStyle name="Normal 3 9 2 3 3 2" xfId="1105"/>
    <cellStyle name="Normal 3 9 2 4" xfId="448"/>
    <cellStyle name="Normal 3 9 2 4 2" xfId="778"/>
    <cellStyle name="Normal 3 9 2 5" xfId="549"/>
    <cellStyle name="Normal 3 9 2 5 2" xfId="1102"/>
    <cellStyle name="Normal 3 9 3" xfId="235"/>
    <cellStyle name="Normal 3 9 3 2" xfId="449"/>
    <cellStyle name="Normal 3 9 3 2 2" xfId="450"/>
    <cellStyle name="Normal 3 9 3 2 2 2" xfId="780"/>
    <cellStyle name="Normal 3 9 3 2 3" xfId="779"/>
    <cellStyle name="Normal 3 9 3 2 3 2" xfId="1107"/>
    <cellStyle name="Normal 3 9 3 3" xfId="451"/>
    <cellStyle name="Normal 3 9 3 3 2" xfId="781"/>
    <cellStyle name="Normal 3 9 3 4" xfId="566"/>
    <cellStyle name="Normal 3 9 3 4 2" xfId="1106"/>
    <cellStyle name="Normal 3 9 4" xfId="452"/>
    <cellStyle name="Normal 3 9 4 2" xfId="453"/>
    <cellStyle name="Normal 3 9 4 2 2" xfId="783"/>
    <cellStyle name="Normal 3 9 4 3" xfId="782"/>
    <cellStyle name="Normal 3 9 4 3 2" xfId="1108"/>
    <cellStyle name="Normal 3 9 5" xfId="454"/>
    <cellStyle name="Normal 3 9 5 2" xfId="784"/>
    <cellStyle name="Normal 3 9 5 2 2" xfId="1109"/>
    <cellStyle name="Normal 3 9 6" xfId="508"/>
    <cellStyle name="Normal 3 9 6 2" xfId="1101"/>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2 3 2" xfId="1113"/>
    <cellStyle name="Normal 4 2 2 3" xfId="457"/>
    <cellStyle name="Normal 4 2 2 3 2" xfId="787"/>
    <cellStyle name="Normal 4 2 2 4" xfId="584"/>
    <cellStyle name="Normal 4 2 2 4 2" xfId="1112"/>
    <cellStyle name="Normal 4 2 3" xfId="458"/>
    <cellStyle name="Normal 4 2 3 2" xfId="459"/>
    <cellStyle name="Normal 4 2 3 2 2" xfId="789"/>
    <cellStyle name="Normal 4 2 3 3" xfId="788"/>
    <cellStyle name="Normal 4 2 3 3 2" xfId="1114"/>
    <cellStyle name="Normal 4 2 4" xfId="460"/>
    <cellStyle name="Normal 4 2 4 2" xfId="790"/>
    <cellStyle name="Normal 4 2 5" xfId="550"/>
    <cellStyle name="Normal 4 2 5 2" xfId="1111"/>
    <cellStyle name="Normal 4 3" xfId="236"/>
    <cellStyle name="Normal 4 3 2" xfId="461"/>
    <cellStyle name="Normal 4 3 2 2" xfId="462"/>
    <cellStyle name="Normal 4 3 2 2 2" xfId="792"/>
    <cellStyle name="Normal 4 3 2 3" xfId="791"/>
    <cellStyle name="Normal 4 3 2 3 2" xfId="1116"/>
    <cellStyle name="Normal 4 3 3" xfId="463"/>
    <cellStyle name="Normal 4 3 3 2" xfId="793"/>
    <cellStyle name="Normal 4 3 4" xfId="567"/>
    <cellStyle name="Normal 4 3 4 2" xfId="1115"/>
    <cellStyle name="Normal 4 4" xfId="464"/>
    <cellStyle name="Normal 4 4 2" xfId="465"/>
    <cellStyle name="Normal 4 4 2 2" xfId="795"/>
    <cellStyle name="Normal 4 4 3" xfId="794"/>
    <cellStyle name="Normal 4 4 3 2" xfId="1117"/>
    <cellStyle name="Normal 4 5" xfId="466"/>
    <cellStyle name="Normal 4 5 2" xfId="796"/>
    <cellStyle name="Normal 4 5 2 2" xfId="1118"/>
    <cellStyle name="Normal 4 6" xfId="509"/>
    <cellStyle name="Normal 4 6 2" xfId="1110"/>
    <cellStyle name="Normal 5" xfId="153"/>
    <cellStyle name="Normal 5 2" xfId="1119"/>
    <cellStyle name="Normal 5 3" xfId="1120"/>
    <cellStyle name="Normal 6" xfId="467"/>
    <cellStyle name="Normal 6 2" xfId="468"/>
    <cellStyle name="Normal 6 2 2" xfId="851"/>
    <cellStyle name="Normal 6 2 3" xfId="849"/>
    <cellStyle name="Normal 6 3" xfId="1121"/>
    <cellStyle name="Normal 6 4" xfId="850"/>
    <cellStyle name="Normal 6 5" xfId="84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10" xfId="1122"/>
    <cellStyle name="Percent 2 2 2" xfId="174"/>
    <cellStyle name="Percent 2 2 2 2" xfId="1123"/>
    <cellStyle name="Percent 2 2 2 3" xfId="1124"/>
    <cellStyle name="Percent 2 2 3" xfId="175"/>
    <cellStyle name="Percent 2 2 3 2" xfId="1125"/>
    <cellStyle name="Percent 2 2 3 3" xfId="1126"/>
    <cellStyle name="Percent 2 2 4" xfId="176"/>
    <cellStyle name="Percent 2 2 4 2" xfId="1127"/>
    <cellStyle name="Percent 2 2 4 3" xfId="1128"/>
    <cellStyle name="Percent 2 2 5" xfId="177"/>
    <cellStyle name="Percent 2 2 5 2" xfId="1129"/>
    <cellStyle name="Percent 2 2 5 3" xfId="1130"/>
    <cellStyle name="Percent 2 2 6" xfId="178"/>
    <cellStyle name="Percent 2 2 6 2" xfId="1131"/>
    <cellStyle name="Percent 2 2 6 3" xfId="1132"/>
    <cellStyle name="Percent 2 2 7" xfId="179"/>
    <cellStyle name="Percent 2 2 7 2" xfId="1133"/>
    <cellStyle name="Percent 2 2 7 3" xfId="1134"/>
    <cellStyle name="Percent 2 2 8" xfId="180"/>
    <cellStyle name="Percent 2 2 8 2" xfId="1135"/>
    <cellStyle name="Percent 2 2 8 3" xfId="1136"/>
    <cellStyle name="Percent 2 2 9" xfId="1137"/>
    <cellStyle name="Percent 2 3" xfId="1138"/>
    <cellStyle name="Percent 2 4" xfId="1139"/>
    <cellStyle name="Percent 3" xfId="181"/>
    <cellStyle name="Percent 3 10" xfId="1140"/>
    <cellStyle name="Percent 3 2" xfId="182"/>
    <cellStyle name="Percent 3 2 2" xfId="1141"/>
    <cellStyle name="Percent 3 2 3" xfId="1142"/>
    <cellStyle name="Percent 3 3" xfId="183"/>
    <cellStyle name="Percent 3 3 2" xfId="1143"/>
    <cellStyle name="Percent 3 3 3" xfId="1144"/>
    <cellStyle name="Percent 3 4" xfId="184"/>
    <cellStyle name="Percent 3 4 2" xfId="1145"/>
    <cellStyle name="Percent 3 4 3" xfId="1146"/>
    <cellStyle name="Percent 3 5" xfId="185"/>
    <cellStyle name="Percent 3 5 2" xfId="1147"/>
    <cellStyle name="Percent 3 5 3" xfId="1148"/>
    <cellStyle name="Percent 3 6" xfId="186"/>
    <cellStyle name="Percent 3 6 2" xfId="1149"/>
    <cellStyle name="Percent 3 6 3" xfId="1150"/>
    <cellStyle name="Percent 3 7" xfId="187"/>
    <cellStyle name="Percent 3 7 2" xfId="1151"/>
    <cellStyle name="Percent 3 7 3" xfId="1152"/>
    <cellStyle name="Percent 3 8" xfId="188"/>
    <cellStyle name="Percent 3 8 2" xfId="1153"/>
    <cellStyle name="Percent 3 8 3" xfId="1154"/>
    <cellStyle name="Percent 3 9" xfId="1155"/>
    <cellStyle name="Percent 4" xfId="189"/>
    <cellStyle name="Percent 4 2" xfId="1156"/>
    <cellStyle name="Percent 4 3" xfId="1157"/>
    <cellStyle name="Percent 5" xfId="1158"/>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3" t="s">
        <v>348</v>
      </c>
      <c r="C3" s="144" t="s">
        <v>350</v>
      </c>
      <c r="F3" s="45"/>
    </row>
    <row r="4" spans="1:6">
      <c r="A4" s="479" t="s">
        <v>504</v>
      </c>
      <c r="B4" s="145" t="s">
        <v>45</v>
      </c>
      <c r="C4" s="478" t="s">
        <v>496</v>
      </c>
    </row>
    <row r="5" spans="1:6">
      <c r="B5" s="145" t="s">
        <v>215</v>
      </c>
      <c r="C5" s="478" t="s">
        <v>497</v>
      </c>
    </row>
    <row r="6" spans="1:6">
      <c r="B6" s="145" t="s">
        <v>216</v>
      </c>
      <c r="C6" s="478" t="s">
        <v>501</v>
      </c>
    </row>
    <row r="7" spans="1:6">
      <c r="B7" s="145" t="s">
        <v>128</v>
      </c>
      <c r="C7" s="478" t="s">
        <v>502</v>
      </c>
    </row>
    <row r="8" spans="1:6">
      <c r="B8" s="145" t="s">
        <v>36</v>
      </c>
      <c r="C8" s="478" t="s">
        <v>498</v>
      </c>
    </row>
    <row r="9" spans="1:6">
      <c r="B9" s="145" t="s">
        <v>41</v>
      </c>
      <c r="C9" s="478" t="s">
        <v>503</v>
      </c>
    </row>
    <row r="10" spans="1:6">
      <c r="B10" s="145" t="s">
        <v>58</v>
      </c>
      <c r="C10" s="478" t="s">
        <v>496</v>
      </c>
    </row>
    <row r="11" spans="1:6">
      <c r="B11" s="145" t="s">
        <v>349</v>
      </c>
      <c r="C11" s="478"/>
    </row>
    <row r="12" spans="1:6">
      <c r="B12" s="145" t="s">
        <v>35</v>
      </c>
      <c r="C12" s="478" t="s">
        <v>149</v>
      </c>
    </row>
    <row r="13" spans="1:6">
      <c r="B13" s="145" t="s">
        <v>50</v>
      </c>
      <c r="C13" s="478" t="s">
        <v>156</v>
      </c>
    </row>
    <row r="14" spans="1:6">
      <c r="B14" s="145" t="s">
        <v>51</v>
      </c>
      <c r="C14" s="478" t="s">
        <v>500</v>
      </c>
    </row>
    <row r="15" spans="1:6">
      <c r="B15" s="145" t="s">
        <v>217</v>
      </c>
      <c r="C15" s="478" t="s">
        <v>135</v>
      </c>
    </row>
    <row r="16" spans="1:6">
      <c r="B16" s="145" t="s">
        <v>434</v>
      </c>
      <c r="C16" s="477"/>
    </row>
    <row r="17" spans="1:3">
      <c r="B17" s="146" t="s">
        <v>219</v>
      </c>
      <c r="C17" s="480" t="s">
        <v>135</v>
      </c>
    </row>
    <row r="18" spans="1:3">
      <c r="B18" s="145" t="s">
        <v>218</v>
      </c>
      <c r="C18" s="478" t="s">
        <v>133</v>
      </c>
    </row>
    <row r="19" spans="1:3">
      <c r="A19" s="160"/>
      <c r="B19" s="147" t="s">
        <v>53</v>
      </c>
      <c r="C19" s="478" t="s">
        <v>499</v>
      </c>
    </row>
    <row r="20" spans="1:3">
      <c r="A20" s="160"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c r="B5" s="236" t="s">
        <v>222</v>
      </c>
      <c r="C5" s="200"/>
      <c r="D5" s="210">
        <v>283090104</v>
      </c>
      <c r="E5" s="211">
        <v>260173266</v>
      </c>
      <c r="F5" s="211">
        <v>0</v>
      </c>
      <c r="G5" s="211">
        <v>0</v>
      </c>
      <c r="H5" s="211">
        <v>0</v>
      </c>
      <c r="I5" s="210">
        <v>137517868</v>
      </c>
      <c r="J5" s="210">
        <v>376982587</v>
      </c>
      <c r="K5" s="211">
        <v>370997057</v>
      </c>
      <c r="L5" s="211">
        <v>0</v>
      </c>
      <c r="M5" s="211">
        <v>0</v>
      </c>
      <c r="N5" s="211">
        <v>0</v>
      </c>
      <c r="O5" s="210">
        <v>74421500</v>
      </c>
      <c r="P5" s="210">
        <v>832432956</v>
      </c>
      <c r="Q5" s="211">
        <v>832432956</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v>0</v>
      </c>
      <c r="AO5" s="211">
        <v>0</v>
      </c>
      <c r="AP5" s="211">
        <v>0</v>
      </c>
      <c r="AQ5" s="211">
        <v>0</v>
      </c>
      <c r="AR5" s="211">
        <v>0</v>
      </c>
      <c r="AS5" s="210">
        <v>0</v>
      </c>
      <c r="AT5" s="212">
        <v>378763302</v>
      </c>
      <c r="AU5" s="212">
        <v>0</v>
      </c>
      <c r="AV5" s="213"/>
      <c r="AW5" s="294"/>
    </row>
    <row r="6" spans="1:49">
      <c r="B6" s="237" t="s">
        <v>223</v>
      </c>
      <c r="C6" s="201" t="s">
        <v>12</v>
      </c>
      <c r="D6" s="214"/>
      <c r="E6" s="215"/>
      <c r="F6" s="215"/>
      <c r="G6" s="216"/>
      <c r="H6" s="216"/>
      <c r="I6" s="217"/>
      <c r="J6" s="214"/>
      <c r="K6" s="215"/>
      <c r="L6" s="215"/>
      <c r="M6" s="216"/>
      <c r="N6" s="216"/>
      <c r="O6" s="217"/>
      <c r="P6" s="214"/>
      <c r="Q6" s="215"/>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c r="AT6" s="218"/>
      <c r="AU6" s="218"/>
      <c r="AV6" s="288"/>
      <c r="AW6" s="295"/>
    </row>
    <row r="7" spans="1:49">
      <c r="B7" s="237" t="s">
        <v>224</v>
      </c>
      <c r="C7" s="201" t="s">
        <v>13</v>
      </c>
      <c r="D7" s="214">
        <v>113215</v>
      </c>
      <c r="E7" s="215">
        <v>113215</v>
      </c>
      <c r="F7" s="215"/>
      <c r="G7" s="215"/>
      <c r="H7" s="215"/>
      <c r="I7" s="214">
        <v>55034</v>
      </c>
      <c r="J7" s="214">
        <v>178447</v>
      </c>
      <c r="K7" s="215">
        <v>178447</v>
      </c>
      <c r="L7" s="215"/>
      <c r="M7" s="215"/>
      <c r="N7" s="215"/>
      <c r="O7" s="214">
        <v>36724</v>
      </c>
      <c r="P7" s="214">
        <v>297292</v>
      </c>
      <c r="Q7" s="215">
        <v>297292</v>
      </c>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c r="AT7" s="218">
        <v>26004</v>
      </c>
      <c r="AU7" s="218"/>
      <c r="AV7" s="288"/>
      <c r="AW7" s="295"/>
    </row>
    <row r="8" spans="1:49" ht="25.5">
      <c r="B8" s="237" t="s">
        <v>225</v>
      </c>
      <c r="C8" s="201" t="s">
        <v>59</v>
      </c>
      <c r="D8" s="214">
        <v>-1895703</v>
      </c>
      <c r="E8" s="266"/>
      <c r="F8" s="267"/>
      <c r="G8" s="267"/>
      <c r="H8" s="267"/>
      <c r="I8" s="270"/>
      <c r="J8" s="214">
        <v>-139871</v>
      </c>
      <c r="K8" s="266"/>
      <c r="L8" s="267"/>
      <c r="M8" s="267"/>
      <c r="N8" s="267"/>
      <c r="O8" s="270"/>
      <c r="P8" s="214">
        <v>-193405</v>
      </c>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c r="AT8" s="218">
        <v>-2328036</v>
      </c>
      <c r="AU8" s="218"/>
      <c r="AV8" s="288"/>
      <c r="AW8" s="295"/>
    </row>
    <row r="9" spans="1:49">
      <c r="B9" s="237" t="s">
        <v>226</v>
      </c>
      <c r="C9" s="201" t="s">
        <v>60</v>
      </c>
      <c r="D9" s="214">
        <v>3462728</v>
      </c>
      <c r="E9" s="265"/>
      <c r="F9" s="268"/>
      <c r="G9" s="268"/>
      <c r="H9" s="268"/>
      <c r="I9" s="269"/>
      <c r="J9" s="214">
        <v>18520</v>
      </c>
      <c r="K9" s="265"/>
      <c r="L9" s="268"/>
      <c r="M9" s="268"/>
      <c r="N9" s="268"/>
      <c r="O9" s="269"/>
      <c r="P9" s="214">
        <v>11645352</v>
      </c>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c r="AT9" s="218">
        <v>447625</v>
      </c>
      <c r="AU9" s="218"/>
      <c r="AV9" s="288"/>
      <c r="AW9" s="295"/>
    </row>
    <row r="10" spans="1:49">
      <c r="B10" s="237" t="s">
        <v>227</v>
      </c>
      <c r="C10" s="201" t="s">
        <v>52</v>
      </c>
      <c r="D10" s="214"/>
      <c r="E10" s="265"/>
      <c r="F10" s="268"/>
      <c r="G10" s="268"/>
      <c r="H10" s="268"/>
      <c r="I10" s="269"/>
      <c r="J10" s="214"/>
      <c r="K10" s="265"/>
      <c r="L10" s="268"/>
      <c r="M10" s="268"/>
      <c r="N10" s="268"/>
      <c r="O10" s="269"/>
      <c r="P10" s="214"/>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c r="AT10" s="218"/>
      <c r="AU10" s="218"/>
      <c r="AV10" s="288"/>
      <c r="AW10" s="295"/>
    </row>
    <row r="11" spans="1:49" s="5" customFormat="1" ht="16.5">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c r="A12" s="35"/>
      <c r="B12" s="236" t="s">
        <v>229</v>
      </c>
      <c r="C12" s="200"/>
      <c r="D12" s="210">
        <v>267398843</v>
      </c>
      <c r="E12" s="211">
        <v>284277498</v>
      </c>
      <c r="F12" s="211">
        <v>0</v>
      </c>
      <c r="G12" s="211">
        <v>0</v>
      </c>
      <c r="H12" s="211">
        <v>0</v>
      </c>
      <c r="I12" s="210">
        <v>176658616</v>
      </c>
      <c r="J12" s="210">
        <v>345422940</v>
      </c>
      <c r="K12" s="211">
        <v>346674858</v>
      </c>
      <c r="L12" s="211">
        <v>0</v>
      </c>
      <c r="M12" s="211">
        <v>0</v>
      </c>
      <c r="N12" s="211">
        <v>0</v>
      </c>
      <c r="O12" s="210">
        <v>78869953</v>
      </c>
      <c r="P12" s="210">
        <v>771388707</v>
      </c>
      <c r="Q12" s="211">
        <v>764262025</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v>0</v>
      </c>
      <c r="AO12" s="211">
        <v>0</v>
      </c>
      <c r="AP12" s="211">
        <v>0</v>
      </c>
      <c r="AQ12" s="211">
        <v>0</v>
      </c>
      <c r="AR12" s="211">
        <v>0</v>
      </c>
      <c r="AS12" s="210">
        <v>0</v>
      </c>
      <c r="AT12" s="212">
        <v>323621823</v>
      </c>
      <c r="AU12" s="212">
        <v>0</v>
      </c>
      <c r="AV12" s="289"/>
      <c r="AW12" s="294"/>
    </row>
    <row r="13" spans="1:49" ht="25.5">
      <c r="B13" s="237" t="s">
        <v>230</v>
      </c>
      <c r="C13" s="201" t="s">
        <v>37</v>
      </c>
      <c r="D13" s="214">
        <v>42908155</v>
      </c>
      <c r="E13" s="215">
        <v>50754441</v>
      </c>
      <c r="F13" s="215"/>
      <c r="G13" s="266"/>
      <c r="H13" s="267"/>
      <c r="I13" s="214">
        <v>46151643</v>
      </c>
      <c r="J13" s="214">
        <v>76050820</v>
      </c>
      <c r="K13" s="215">
        <v>75602896</v>
      </c>
      <c r="L13" s="215"/>
      <c r="M13" s="266"/>
      <c r="N13" s="267"/>
      <c r="O13" s="214">
        <v>19233101</v>
      </c>
      <c r="P13" s="214">
        <v>126343644</v>
      </c>
      <c r="Q13" s="215">
        <v>125373623</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c r="AT13" s="218"/>
      <c r="AU13" s="218"/>
      <c r="AV13" s="288"/>
      <c r="AW13" s="295"/>
    </row>
    <row r="14" spans="1:49" ht="25.5">
      <c r="B14" s="237" t="s">
        <v>231</v>
      </c>
      <c r="C14" s="201" t="s">
        <v>6</v>
      </c>
      <c r="D14" s="214">
        <v>7210219</v>
      </c>
      <c r="E14" s="215">
        <v>7210219</v>
      </c>
      <c r="F14" s="215"/>
      <c r="G14" s="265"/>
      <c r="H14" s="268"/>
      <c r="I14" s="214">
        <v>5913054</v>
      </c>
      <c r="J14" s="214">
        <v>9847703</v>
      </c>
      <c r="K14" s="215">
        <v>9847703</v>
      </c>
      <c r="L14" s="215"/>
      <c r="M14" s="265"/>
      <c r="N14" s="268"/>
      <c r="O14" s="214">
        <v>2465618</v>
      </c>
      <c r="P14" s="214">
        <v>16282890</v>
      </c>
      <c r="Q14" s="215">
        <v>16282890</v>
      </c>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c r="AT14" s="218"/>
      <c r="AU14" s="218"/>
      <c r="AV14" s="288"/>
      <c r="AW14" s="295"/>
    </row>
    <row r="15" spans="1:49" ht="38.25">
      <c r="B15" s="237" t="s">
        <v>232</v>
      </c>
      <c r="C15" s="201" t="s">
        <v>7</v>
      </c>
      <c r="D15" s="214"/>
      <c r="E15" s="215"/>
      <c r="F15" s="215"/>
      <c r="G15" s="265"/>
      <c r="H15" s="271"/>
      <c r="I15" s="214"/>
      <c r="J15" s="214"/>
      <c r="K15" s="215"/>
      <c r="L15" s="215"/>
      <c r="M15" s="265"/>
      <c r="N15" s="271"/>
      <c r="O15" s="214"/>
      <c r="P15" s="214"/>
      <c r="Q15" s="215"/>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c r="AU15" s="218"/>
      <c r="AV15" s="288"/>
      <c r="AW15" s="295"/>
    </row>
    <row r="16" spans="1:49" ht="25.5">
      <c r="B16" s="237" t="s">
        <v>233</v>
      </c>
      <c r="C16" s="201" t="s">
        <v>61</v>
      </c>
      <c r="D16" s="214">
        <v>-27748129</v>
      </c>
      <c r="E16" s="266"/>
      <c r="F16" s="267"/>
      <c r="G16" s="268"/>
      <c r="H16" s="268"/>
      <c r="I16" s="270"/>
      <c r="J16" s="214"/>
      <c r="K16" s="266"/>
      <c r="L16" s="267"/>
      <c r="M16" s="268"/>
      <c r="N16" s="268"/>
      <c r="O16" s="270"/>
      <c r="P16" s="214"/>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c r="AT16" s="218">
        <v>-2788702</v>
      </c>
      <c r="AU16" s="218"/>
      <c r="AV16" s="288"/>
      <c r="AW16" s="295"/>
    </row>
    <row r="17" spans="1:49">
      <c r="B17" s="237" t="s">
        <v>234</v>
      </c>
      <c r="C17" s="201" t="s">
        <v>62</v>
      </c>
      <c r="D17" s="214">
        <v>4959346</v>
      </c>
      <c r="E17" s="265"/>
      <c r="F17" s="268"/>
      <c r="G17" s="268"/>
      <c r="H17" s="268"/>
      <c r="I17" s="269"/>
      <c r="J17" s="214">
        <v>2247026</v>
      </c>
      <c r="K17" s="265"/>
      <c r="L17" s="268"/>
      <c r="M17" s="268"/>
      <c r="N17" s="268"/>
      <c r="O17" s="269"/>
      <c r="P17" s="214">
        <v>-2172479</v>
      </c>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c r="AT17" s="218">
        <v>-3569216</v>
      </c>
      <c r="AU17" s="218"/>
      <c r="AV17" s="288"/>
      <c r="AW17" s="295"/>
    </row>
    <row r="18" spans="1:49">
      <c r="B18" s="237" t="s">
        <v>235</v>
      </c>
      <c r="C18" s="201" t="s">
        <v>63</v>
      </c>
      <c r="D18" s="214"/>
      <c r="E18" s="265"/>
      <c r="F18" s="268"/>
      <c r="G18" s="268"/>
      <c r="H18" s="271"/>
      <c r="I18" s="269"/>
      <c r="J18" s="214"/>
      <c r="K18" s="265"/>
      <c r="L18" s="268"/>
      <c r="M18" s="268"/>
      <c r="N18" s="271"/>
      <c r="O18" s="269"/>
      <c r="P18" s="214"/>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c r="AT18" s="218"/>
      <c r="AU18" s="218"/>
      <c r="AV18" s="288"/>
      <c r="AW18" s="295"/>
    </row>
    <row r="19" spans="1:49">
      <c r="B19" s="237" t="s">
        <v>236</v>
      </c>
      <c r="C19" s="201" t="s">
        <v>64</v>
      </c>
      <c r="D19" s="214"/>
      <c r="E19" s="265"/>
      <c r="F19" s="268"/>
      <c r="G19" s="268"/>
      <c r="H19" s="268"/>
      <c r="I19" s="269"/>
      <c r="J19" s="214"/>
      <c r="K19" s="265"/>
      <c r="L19" s="268"/>
      <c r="M19" s="268"/>
      <c r="N19" s="268"/>
      <c r="O19" s="269"/>
      <c r="P19" s="214"/>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c r="AU19" s="218"/>
      <c r="AV19" s="288"/>
      <c r="AW19" s="295"/>
    </row>
    <row r="20" spans="1:49">
      <c r="B20" s="237" t="s">
        <v>237</v>
      </c>
      <c r="C20" s="201" t="s">
        <v>65</v>
      </c>
      <c r="D20" s="214"/>
      <c r="E20" s="265"/>
      <c r="F20" s="268"/>
      <c r="G20" s="268"/>
      <c r="H20" s="268"/>
      <c r="I20" s="269"/>
      <c r="J20" s="214"/>
      <c r="K20" s="265"/>
      <c r="L20" s="268"/>
      <c r="M20" s="268"/>
      <c r="N20" s="268"/>
      <c r="O20" s="269"/>
      <c r="P20" s="214"/>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c r="AU20" s="218"/>
      <c r="AV20" s="288"/>
      <c r="AW20" s="295"/>
    </row>
    <row r="21" spans="1:49">
      <c r="B21" s="237" t="s">
        <v>238</v>
      </c>
      <c r="C21" s="201" t="s">
        <v>66</v>
      </c>
      <c r="D21" s="214"/>
      <c r="E21" s="265"/>
      <c r="F21" s="268"/>
      <c r="G21" s="268"/>
      <c r="H21" s="268"/>
      <c r="I21" s="269"/>
      <c r="J21" s="214"/>
      <c r="K21" s="265"/>
      <c r="L21" s="268"/>
      <c r="M21" s="268"/>
      <c r="N21" s="268"/>
      <c r="O21" s="269"/>
      <c r="P21" s="214"/>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c r="AT21" s="218"/>
      <c r="AU21" s="218"/>
      <c r="AV21" s="288"/>
      <c r="AW21" s="295"/>
    </row>
    <row r="22" spans="1:49" ht="25.5">
      <c r="B22" s="237" t="s">
        <v>492</v>
      </c>
      <c r="C22" s="201" t="s">
        <v>28</v>
      </c>
      <c r="D22" s="219">
        <v>3898</v>
      </c>
      <c r="E22" s="220">
        <v>3898</v>
      </c>
      <c r="F22" s="220">
        <v>0</v>
      </c>
      <c r="G22" s="220">
        <v>0</v>
      </c>
      <c r="H22" s="220">
        <v>0</v>
      </c>
      <c r="I22" s="219">
        <v>1895</v>
      </c>
      <c r="J22" s="219">
        <v>6634</v>
      </c>
      <c r="K22" s="220">
        <v>6634</v>
      </c>
      <c r="L22" s="220">
        <v>0</v>
      </c>
      <c r="M22" s="220">
        <v>0</v>
      </c>
      <c r="N22" s="220">
        <v>0</v>
      </c>
      <c r="O22" s="219">
        <v>1365</v>
      </c>
      <c r="P22" s="219">
        <v>7627</v>
      </c>
      <c r="Q22" s="220">
        <v>7627</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v>0</v>
      </c>
      <c r="AO22" s="220">
        <v>0</v>
      </c>
      <c r="AP22" s="220">
        <v>0</v>
      </c>
      <c r="AQ22" s="220">
        <v>0</v>
      </c>
      <c r="AR22" s="220">
        <v>0</v>
      </c>
      <c r="AS22" s="219">
        <v>0</v>
      </c>
      <c r="AT22" s="221">
        <v>11677</v>
      </c>
      <c r="AU22" s="221">
        <v>0</v>
      </c>
      <c r="AV22" s="288"/>
      <c r="AW22" s="295"/>
    </row>
    <row r="23" spans="1:49" ht="33">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c r="A25" s="35"/>
      <c r="B25" s="240" t="s">
        <v>241</v>
      </c>
      <c r="C25" s="201"/>
      <c r="D25" s="214">
        <v>-6019433</v>
      </c>
      <c r="E25" s="215">
        <v>-6019433</v>
      </c>
      <c r="F25" s="215"/>
      <c r="G25" s="215"/>
      <c r="H25" s="215"/>
      <c r="I25" s="214">
        <v>-2926046</v>
      </c>
      <c r="J25" s="214"/>
      <c r="K25" s="215"/>
      <c r="L25" s="215"/>
      <c r="M25" s="215"/>
      <c r="N25" s="215"/>
      <c r="O25" s="214"/>
      <c r="P25" s="214"/>
      <c r="Q25" s="215"/>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c r="AT25" s="218"/>
      <c r="AU25" s="218"/>
      <c r="AV25" s="218"/>
      <c r="AW25" s="295"/>
    </row>
    <row r="26" spans="1:49" s="5" customFormat="1">
      <c r="A26" s="35"/>
      <c r="B26" s="240" t="s">
        <v>242</v>
      </c>
      <c r="C26" s="201"/>
      <c r="D26" s="214">
        <v>125754</v>
      </c>
      <c r="E26" s="215">
        <v>125754</v>
      </c>
      <c r="F26" s="215"/>
      <c r="G26" s="215"/>
      <c r="H26" s="215"/>
      <c r="I26" s="214">
        <v>61129</v>
      </c>
      <c r="J26" s="214">
        <v>224774</v>
      </c>
      <c r="K26" s="215">
        <v>224774</v>
      </c>
      <c r="L26" s="215"/>
      <c r="M26" s="215"/>
      <c r="N26" s="215"/>
      <c r="O26" s="214">
        <v>46258</v>
      </c>
      <c r="P26" s="214">
        <v>416337</v>
      </c>
      <c r="Q26" s="215">
        <v>416337</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c r="AT26" s="218">
        <v>37975</v>
      </c>
      <c r="AU26" s="218"/>
      <c r="AV26" s="218">
        <v>17777</v>
      </c>
      <c r="AW26" s="295"/>
    </row>
    <row r="27" spans="1:49" s="5" customFormat="1">
      <c r="B27" s="240" t="s">
        <v>243</v>
      </c>
      <c r="C27" s="201"/>
      <c r="D27" s="214">
        <v>4060376</v>
      </c>
      <c r="E27" s="215">
        <v>4060376</v>
      </c>
      <c r="F27" s="215"/>
      <c r="G27" s="215"/>
      <c r="H27" s="215"/>
      <c r="I27" s="214">
        <v>1973749</v>
      </c>
      <c r="J27" s="214">
        <v>7387628</v>
      </c>
      <c r="K27" s="215">
        <v>7387628</v>
      </c>
      <c r="L27" s="215"/>
      <c r="M27" s="215"/>
      <c r="N27" s="215"/>
      <c r="O27" s="214">
        <v>1520374</v>
      </c>
      <c r="P27" s="214">
        <v>14959616</v>
      </c>
      <c r="Q27" s="215">
        <v>14959616</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c r="AT27" s="218">
        <v>1281886</v>
      </c>
      <c r="AU27" s="218"/>
      <c r="AV27" s="291"/>
      <c r="AW27" s="295"/>
    </row>
    <row r="28" spans="1:49" s="5" customFormat="1">
      <c r="A28" s="35"/>
      <c r="B28" s="240" t="s">
        <v>244</v>
      </c>
      <c r="C28" s="201"/>
      <c r="D28" s="214">
        <v>545798</v>
      </c>
      <c r="E28" s="215">
        <v>545798</v>
      </c>
      <c r="F28" s="215"/>
      <c r="G28" s="215"/>
      <c r="H28" s="215"/>
      <c r="I28" s="214">
        <v>265313</v>
      </c>
      <c r="J28" s="214">
        <v>1208854</v>
      </c>
      <c r="K28" s="215">
        <v>1208854</v>
      </c>
      <c r="L28" s="215"/>
      <c r="M28" s="215"/>
      <c r="N28" s="215"/>
      <c r="O28" s="214">
        <v>248783</v>
      </c>
      <c r="P28" s="214">
        <v>1570470</v>
      </c>
      <c r="Q28" s="215">
        <v>1570470</v>
      </c>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c r="AT28" s="218">
        <v>1756686</v>
      </c>
      <c r="AU28" s="218"/>
      <c r="AV28" s="218">
        <v>2215325</v>
      </c>
      <c r="AW28" s="295"/>
    </row>
    <row r="29" spans="1:49" ht="38.25">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c r="B30" s="240" t="s">
        <v>246</v>
      </c>
      <c r="C30" s="201"/>
      <c r="D30" s="214">
        <v>32482</v>
      </c>
      <c r="E30" s="215">
        <v>32482</v>
      </c>
      <c r="F30" s="215"/>
      <c r="G30" s="215"/>
      <c r="H30" s="215"/>
      <c r="I30" s="214">
        <v>15790</v>
      </c>
      <c r="J30" s="214">
        <v>65488</v>
      </c>
      <c r="K30" s="215">
        <v>65488</v>
      </c>
      <c r="L30" s="215"/>
      <c r="M30" s="215"/>
      <c r="N30" s="215"/>
      <c r="O30" s="214">
        <v>13477</v>
      </c>
      <c r="P30" s="214">
        <v>80857</v>
      </c>
      <c r="Q30" s="215">
        <v>80857</v>
      </c>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c r="AT30" s="218">
        <v>725779</v>
      </c>
      <c r="AU30" s="218"/>
      <c r="AV30" s="218">
        <v>112447</v>
      </c>
      <c r="AW30" s="295"/>
    </row>
    <row r="31" spans="1:49">
      <c r="B31" s="240" t="s">
        <v>247</v>
      </c>
      <c r="C31" s="201"/>
      <c r="D31" s="214">
        <v>2617159</v>
      </c>
      <c r="E31" s="215">
        <v>2617159</v>
      </c>
      <c r="F31" s="215"/>
      <c r="G31" s="215"/>
      <c r="H31" s="215"/>
      <c r="I31" s="214">
        <v>1272201</v>
      </c>
      <c r="J31" s="214">
        <v>4125113</v>
      </c>
      <c r="K31" s="215">
        <v>4125113</v>
      </c>
      <c r="L31" s="215"/>
      <c r="M31" s="215"/>
      <c r="N31" s="215"/>
      <c r="O31" s="214">
        <v>848948</v>
      </c>
      <c r="P31" s="214">
        <v>6488468</v>
      </c>
      <c r="Q31" s="215">
        <v>6488468</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c r="AT31" s="218">
        <v>4185323</v>
      </c>
      <c r="AU31" s="218"/>
      <c r="AV31" s="218"/>
      <c r="AW31" s="295"/>
    </row>
    <row r="32" spans="1:49" ht="13.9" customHeight="1">
      <c r="B32" s="240" t="s">
        <v>248</v>
      </c>
      <c r="C32" s="201" t="s">
        <v>82</v>
      </c>
      <c r="D32" s="214"/>
      <c r="E32" s="215"/>
      <c r="F32" s="215"/>
      <c r="G32" s="215"/>
      <c r="H32" s="215"/>
      <c r="I32" s="214"/>
      <c r="J32" s="214"/>
      <c r="K32" s="215"/>
      <c r="L32" s="215"/>
      <c r="M32" s="215"/>
      <c r="N32" s="215"/>
      <c r="O32" s="214"/>
      <c r="P32" s="214"/>
      <c r="Q32" s="215"/>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c r="AU32" s="218"/>
      <c r="AV32" s="218"/>
      <c r="AW32" s="295"/>
    </row>
    <row r="33" spans="1:49">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c r="B34" s="240" t="s">
        <v>250</v>
      </c>
      <c r="C34" s="201"/>
      <c r="D34" s="214">
        <v>606569</v>
      </c>
      <c r="E34" s="215">
        <v>2426278</v>
      </c>
      <c r="F34" s="215"/>
      <c r="G34" s="215"/>
      <c r="H34" s="215"/>
      <c r="I34" s="214">
        <v>1139865</v>
      </c>
      <c r="J34" s="214">
        <v>4521201</v>
      </c>
      <c r="K34" s="215">
        <v>4521201</v>
      </c>
      <c r="L34" s="215"/>
      <c r="M34" s="215"/>
      <c r="N34" s="215"/>
      <c r="O34" s="214">
        <v>930463</v>
      </c>
      <c r="P34" s="214">
        <v>8086774</v>
      </c>
      <c r="Q34" s="215">
        <v>8086774</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c r="AV34" s="218"/>
      <c r="AW34" s="295"/>
    </row>
    <row r="35" spans="1:49">
      <c r="B35" s="240" t="s">
        <v>251</v>
      </c>
      <c r="C35" s="201"/>
      <c r="D35" s="214">
        <v>2281759</v>
      </c>
      <c r="E35" s="215">
        <v>2187611</v>
      </c>
      <c r="F35" s="215"/>
      <c r="G35" s="215"/>
      <c r="H35" s="215"/>
      <c r="I35" s="214">
        <v>2162107</v>
      </c>
      <c r="J35" s="214">
        <v>60725</v>
      </c>
      <c r="K35" s="215">
        <v>154873</v>
      </c>
      <c r="L35" s="215"/>
      <c r="M35" s="215"/>
      <c r="N35" s="215"/>
      <c r="O35" s="214">
        <v>106645</v>
      </c>
      <c r="P35" s="214">
        <v>38762</v>
      </c>
      <c r="Q35" s="215">
        <v>38762</v>
      </c>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c r="AT35" s="218">
        <v>15309</v>
      </c>
      <c r="AU35" s="218"/>
      <c r="AV35" s="218">
        <v>1757</v>
      </c>
      <c r="AW35" s="295"/>
    </row>
    <row r="36" spans="1:49" ht="16.5">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c r="B37" s="242" t="s">
        <v>253</v>
      </c>
      <c r="C37" s="200" t="s">
        <v>15</v>
      </c>
      <c r="D37" s="222">
        <v>372118</v>
      </c>
      <c r="E37" s="223">
        <v>372118</v>
      </c>
      <c r="F37" s="223"/>
      <c r="G37" s="223"/>
      <c r="H37" s="223"/>
      <c r="I37" s="222">
        <v>177513</v>
      </c>
      <c r="J37" s="222">
        <v>894820</v>
      </c>
      <c r="K37" s="223">
        <v>894820</v>
      </c>
      <c r="L37" s="223"/>
      <c r="M37" s="223"/>
      <c r="N37" s="223"/>
      <c r="O37" s="222">
        <v>180608</v>
      </c>
      <c r="P37" s="222">
        <v>2085158</v>
      </c>
      <c r="Q37" s="223">
        <v>2085158</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c r="AT37" s="224">
        <v>826437</v>
      </c>
      <c r="AU37" s="224"/>
      <c r="AV37" s="224">
        <v>1262412</v>
      </c>
      <c r="AW37" s="294"/>
    </row>
    <row r="38" spans="1:49">
      <c r="B38" s="237" t="s">
        <v>254</v>
      </c>
      <c r="C38" s="201" t="s">
        <v>16</v>
      </c>
      <c r="D38" s="214">
        <v>24663</v>
      </c>
      <c r="E38" s="215">
        <v>24663</v>
      </c>
      <c r="F38" s="215"/>
      <c r="G38" s="215"/>
      <c r="H38" s="215"/>
      <c r="I38" s="214">
        <v>11989</v>
      </c>
      <c r="J38" s="214">
        <v>45750</v>
      </c>
      <c r="K38" s="215">
        <v>45750</v>
      </c>
      <c r="L38" s="215"/>
      <c r="M38" s="215"/>
      <c r="N38" s="215"/>
      <c r="O38" s="214">
        <v>9415</v>
      </c>
      <c r="P38" s="214">
        <v>42014</v>
      </c>
      <c r="Q38" s="215">
        <v>42014</v>
      </c>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c r="AT38" s="218">
        <v>8856</v>
      </c>
      <c r="AU38" s="218"/>
      <c r="AV38" s="218">
        <v>35626</v>
      </c>
      <c r="AW38" s="295"/>
    </row>
    <row r="39" spans="1:49">
      <c r="B39" s="240" t="s">
        <v>255</v>
      </c>
      <c r="C39" s="201" t="s">
        <v>17</v>
      </c>
      <c r="D39" s="214">
        <v>51755</v>
      </c>
      <c r="E39" s="215">
        <v>51755</v>
      </c>
      <c r="F39" s="215"/>
      <c r="G39" s="215"/>
      <c r="H39" s="215"/>
      <c r="I39" s="214">
        <v>25158</v>
      </c>
      <c r="J39" s="214">
        <v>97263</v>
      </c>
      <c r="K39" s="215">
        <v>97263</v>
      </c>
      <c r="L39" s="215"/>
      <c r="M39" s="215"/>
      <c r="N39" s="215"/>
      <c r="O39" s="214">
        <v>20017</v>
      </c>
      <c r="P39" s="214">
        <v>211450</v>
      </c>
      <c r="Q39" s="215">
        <v>211450</v>
      </c>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c r="AT39" s="218">
        <v>59916</v>
      </c>
      <c r="AU39" s="218"/>
      <c r="AV39" s="218">
        <v>142744</v>
      </c>
      <c r="AW39" s="295"/>
    </row>
    <row r="40" spans="1:49">
      <c r="B40" s="240" t="s">
        <v>256</v>
      </c>
      <c r="C40" s="201" t="s">
        <v>38</v>
      </c>
      <c r="D40" s="214">
        <v>8921</v>
      </c>
      <c r="E40" s="215">
        <v>8921</v>
      </c>
      <c r="F40" s="215"/>
      <c r="G40" s="215"/>
      <c r="H40" s="215"/>
      <c r="I40" s="214">
        <v>4337</v>
      </c>
      <c r="J40" s="214">
        <v>16594</v>
      </c>
      <c r="K40" s="215">
        <v>16594</v>
      </c>
      <c r="L40" s="215"/>
      <c r="M40" s="215"/>
      <c r="N40" s="215"/>
      <c r="O40" s="214">
        <v>3415</v>
      </c>
      <c r="P40" s="214">
        <v>44973</v>
      </c>
      <c r="Q40" s="215">
        <v>44973</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c r="AT40" s="218">
        <v>2987</v>
      </c>
      <c r="AU40" s="218"/>
      <c r="AV40" s="218">
        <v>12971</v>
      </c>
      <c r="AW40" s="295"/>
    </row>
    <row r="41" spans="1:49" s="5" customFormat="1" ht="25.5">
      <c r="A41" s="35"/>
      <c r="B41" s="240" t="s">
        <v>257</v>
      </c>
      <c r="C41" s="201" t="s">
        <v>129</v>
      </c>
      <c r="D41" s="214">
        <v>86397</v>
      </c>
      <c r="E41" s="215">
        <v>86397</v>
      </c>
      <c r="F41" s="215"/>
      <c r="G41" s="215"/>
      <c r="H41" s="215"/>
      <c r="I41" s="214">
        <v>41998</v>
      </c>
      <c r="J41" s="214">
        <v>160656</v>
      </c>
      <c r="K41" s="215">
        <v>160656</v>
      </c>
      <c r="L41" s="215"/>
      <c r="M41" s="215"/>
      <c r="N41" s="215"/>
      <c r="O41" s="214">
        <v>33063</v>
      </c>
      <c r="P41" s="214">
        <v>179572</v>
      </c>
      <c r="Q41" s="215">
        <v>179572</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c r="AT41" s="218">
        <v>72090</v>
      </c>
      <c r="AU41" s="218"/>
      <c r="AV41" s="218">
        <v>214684</v>
      </c>
      <c r="AW41" s="295"/>
    </row>
    <row r="42" spans="1:49" s="5" customFormat="1" ht="24.95" customHeight="1">
      <c r="A42" s="35"/>
      <c r="B42" s="237" t="s">
        <v>258</v>
      </c>
      <c r="C42" s="201" t="s">
        <v>87</v>
      </c>
      <c r="D42" s="214">
        <v>84846</v>
      </c>
      <c r="E42" s="215">
        <v>84846</v>
      </c>
      <c r="F42" s="215"/>
      <c r="G42" s="215"/>
      <c r="H42" s="215"/>
      <c r="I42" s="214">
        <v>41244</v>
      </c>
      <c r="J42" s="214">
        <v>148370</v>
      </c>
      <c r="K42" s="215">
        <v>148370</v>
      </c>
      <c r="L42" s="215"/>
      <c r="M42" s="215"/>
      <c r="N42" s="215"/>
      <c r="O42" s="214">
        <v>30535</v>
      </c>
      <c r="P42" s="214">
        <v>246792</v>
      </c>
      <c r="Q42" s="215">
        <v>246792</v>
      </c>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v>237468</v>
      </c>
      <c r="AU42" s="218"/>
      <c r="AV42" s="218">
        <v>492032</v>
      </c>
      <c r="AW42" s="295"/>
    </row>
    <row r="43" spans="1:49" ht="16.5">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c r="B44" s="242" t="s">
        <v>260</v>
      </c>
      <c r="C44" s="200" t="s">
        <v>18</v>
      </c>
      <c r="D44" s="222">
        <v>2704480</v>
      </c>
      <c r="E44" s="223">
        <v>2704480</v>
      </c>
      <c r="F44" s="223"/>
      <c r="G44" s="223"/>
      <c r="H44" s="223"/>
      <c r="I44" s="222">
        <v>649743</v>
      </c>
      <c r="J44" s="222">
        <v>6735651</v>
      </c>
      <c r="K44" s="223">
        <v>6735651</v>
      </c>
      <c r="L44" s="223"/>
      <c r="M44" s="223"/>
      <c r="N44" s="223"/>
      <c r="O44" s="222">
        <v>1402560</v>
      </c>
      <c r="P44" s="222">
        <v>11907537</v>
      </c>
      <c r="Q44" s="223">
        <v>11907537</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c r="AT44" s="224">
        <v>2513666</v>
      </c>
      <c r="AU44" s="224"/>
      <c r="AV44" s="224">
        <v>6295650</v>
      </c>
      <c r="AW44" s="294"/>
    </row>
    <row r="45" spans="1:49">
      <c r="B45" s="243" t="s">
        <v>261</v>
      </c>
      <c r="C45" s="201" t="s">
        <v>19</v>
      </c>
      <c r="D45" s="214">
        <v>2285738</v>
      </c>
      <c r="E45" s="215">
        <v>2285738</v>
      </c>
      <c r="F45" s="215"/>
      <c r="G45" s="215"/>
      <c r="H45" s="215"/>
      <c r="I45" s="214">
        <v>1084380</v>
      </c>
      <c r="J45" s="214">
        <v>3953989</v>
      </c>
      <c r="K45" s="215">
        <v>3953989</v>
      </c>
      <c r="L45" s="215"/>
      <c r="M45" s="215"/>
      <c r="N45" s="215"/>
      <c r="O45" s="214">
        <v>841572</v>
      </c>
      <c r="P45" s="214">
        <v>7850609</v>
      </c>
      <c r="Q45" s="215">
        <v>7850609</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c r="AT45" s="218">
        <v>5039840</v>
      </c>
      <c r="AU45" s="218"/>
      <c r="AV45" s="218">
        <v>13576649</v>
      </c>
      <c r="AW45" s="295"/>
    </row>
    <row r="46" spans="1:49">
      <c r="B46" s="243" t="s">
        <v>262</v>
      </c>
      <c r="C46" s="201" t="s">
        <v>20</v>
      </c>
      <c r="D46" s="214">
        <v>262045</v>
      </c>
      <c r="E46" s="215">
        <v>262045</v>
      </c>
      <c r="F46" s="215"/>
      <c r="G46" s="215"/>
      <c r="H46" s="215"/>
      <c r="I46" s="214">
        <v>127380</v>
      </c>
      <c r="J46" s="214">
        <v>2100235</v>
      </c>
      <c r="K46" s="215">
        <v>2100235</v>
      </c>
      <c r="L46" s="215"/>
      <c r="M46" s="215"/>
      <c r="N46" s="215"/>
      <c r="O46" s="214">
        <v>432228</v>
      </c>
      <c r="P46" s="214">
        <v>2119855</v>
      </c>
      <c r="Q46" s="215">
        <v>2119855</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c r="AT46" s="218">
        <v>1068531</v>
      </c>
      <c r="AU46" s="218"/>
      <c r="AV46" s="218">
        <v>1907227</v>
      </c>
      <c r="AW46" s="295"/>
    </row>
    <row r="47" spans="1:49">
      <c r="B47" s="243" t="s">
        <v>263</v>
      </c>
      <c r="C47" s="201" t="s">
        <v>21</v>
      </c>
      <c r="D47" s="214">
        <v>21795</v>
      </c>
      <c r="E47" s="215">
        <v>21795</v>
      </c>
      <c r="F47" s="215"/>
      <c r="G47" s="215"/>
      <c r="H47" s="215"/>
      <c r="I47" s="214">
        <v>10595</v>
      </c>
      <c r="J47" s="214">
        <v>863936</v>
      </c>
      <c r="K47" s="215">
        <v>863936</v>
      </c>
      <c r="L47" s="215"/>
      <c r="M47" s="215"/>
      <c r="N47" s="215"/>
      <c r="O47" s="214">
        <v>177798</v>
      </c>
      <c r="P47" s="214">
        <v>3562521</v>
      </c>
      <c r="Q47" s="215">
        <v>3562521</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c r="AT47" s="218">
        <v>256220</v>
      </c>
      <c r="AU47" s="218"/>
      <c r="AV47" s="218">
        <v>744108</v>
      </c>
      <c r="AW47" s="295"/>
    </row>
    <row r="48" spans="1:49">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c r="B49" s="243" t="s">
        <v>303</v>
      </c>
      <c r="C49" s="201"/>
      <c r="D49" s="214">
        <v>94053</v>
      </c>
      <c r="E49" s="215">
        <v>94053</v>
      </c>
      <c r="F49" s="215"/>
      <c r="G49" s="215"/>
      <c r="H49" s="215"/>
      <c r="I49" s="214">
        <v>45719</v>
      </c>
      <c r="J49" s="214">
        <v>197653</v>
      </c>
      <c r="K49" s="215">
        <v>197653</v>
      </c>
      <c r="L49" s="215"/>
      <c r="M49" s="215"/>
      <c r="N49" s="215"/>
      <c r="O49" s="214">
        <v>40677</v>
      </c>
      <c r="P49" s="214">
        <v>256124</v>
      </c>
      <c r="Q49" s="215">
        <v>256124</v>
      </c>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c r="AT49" s="218">
        <v>297856</v>
      </c>
      <c r="AU49" s="218"/>
      <c r="AV49" s="218">
        <v>356854</v>
      </c>
      <c r="AW49" s="295"/>
    </row>
    <row r="50" spans="2:49" ht="25.5">
      <c r="B50" s="237" t="s">
        <v>265</v>
      </c>
      <c r="C50" s="201"/>
      <c r="D50" s="214"/>
      <c r="E50" s="215"/>
      <c r="F50" s="215"/>
      <c r="G50" s="215"/>
      <c r="H50" s="215"/>
      <c r="I50" s="214"/>
      <c r="J50" s="214"/>
      <c r="K50" s="215"/>
      <c r="L50" s="215"/>
      <c r="M50" s="215"/>
      <c r="N50" s="215"/>
      <c r="O50" s="214"/>
      <c r="P50" s="214"/>
      <c r="Q50" s="215"/>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c r="AU50" s="218"/>
      <c r="AV50" s="218"/>
      <c r="AW50" s="295"/>
    </row>
    <row r="51" spans="2:49">
      <c r="B51" s="237" t="s">
        <v>266</v>
      </c>
      <c r="C51" s="201"/>
      <c r="D51" s="214">
        <v>16978264</v>
      </c>
      <c r="E51" s="215">
        <v>16978264</v>
      </c>
      <c r="F51" s="215"/>
      <c r="G51" s="215"/>
      <c r="H51" s="215"/>
      <c r="I51" s="214">
        <v>8253134</v>
      </c>
      <c r="J51" s="214">
        <v>33235623</v>
      </c>
      <c r="K51" s="215">
        <v>33235623</v>
      </c>
      <c r="L51" s="215"/>
      <c r="M51" s="215"/>
      <c r="N51" s="215"/>
      <c r="O51" s="214">
        <v>6839892</v>
      </c>
      <c r="P51" s="214">
        <v>38554214</v>
      </c>
      <c r="Q51" s="215">
        <v>38554214</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c r="AT51" s="218">
        <v>-3133526</v>
      </c>
      <c r="AU51" s="218"/>
      <c r="AV51" s="218">
        <v>54973008</v>
      </c>
      <c r="AW51" s="295"/>
    </row>
    <row r="52" spans="2:49" ht="25.5">
      <c r="B52" s="237" t="s">
        <v>267</v>
      </c>
      <c r="C52" s="201" t="s">
        <v>89</v>
      </c>
      <c r="D52" s="214"/>
      <c r="E52" s="215"/>
      <c r="F52" s="215"/>
      <c r="G52" s="215"/>
      <c r="H52" s="215"/>
      <c r="I52" s="214"/>
      <c r="J52" s="214"/>
      <c r="K52" s="215"/>
      <c r="L52" s="215"/>
      <c r="M52" s="215"/>
      <c r="N52" s="215"/>
      <c r="O52" s="214"/>
      <c r="P52" s="214"/>
      <c r="Q52" s="215"/>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c r="AU52" s="218"/>
      <c r="AV52" s="218"/>
      <c r="AW52" s="295"/>
    </row>
    <row r="53" spans="2:49" ht="25.5">
      <c r="B53" s="237" t="s">
        <v>268</v>
      </c>
      <c r="C53" s="201" t="s">
        <v>88</v>
      </c>
      <c r="D53" s="214">
        <v>84846</v>
      </c>
      <c r="E53" s="215">
        <v>84846</v>
      </c>
      <c r="F53" s="215"/>
      <c r="G53" s="266"/>
      <c r="H53" s="266"/>
      <c r="I53" s="214">
        <v>41244</v>
      </c>
      <c r="J53" s="214">
        <v>148370</v>
      </c>
      <c r="K53" s="215">
        <v>148370</v>
      </c>
      <c r="L53" s="215"/>
      <c r="M53" s="266"/>
      <c r="N53" s="266"/>
      <c r="O53" s="214">
        <v>30535</v>
      </c>
      <c r="P53" s="214">
        <v>246792</v>
      </c>
      <c r="Q53" s="215">
        <v>246792</v>
      </c>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v>237468</v>
      </c>
      <c r="AU53" s="218"/>
      <c r="AV53" s="218">
        <v>492032</v>
      </c>
      <c r="AW53" s="295"/>
    </row>
    <row r="54" spans="2:49" ht="16.5">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46348945</v>
      </c>
      <c r="AW54" s="293"/>
    </row>
    <row r="55" spans="2:49" ht="16.5">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c r="B56" s="242" t="s">
        <v>271</v>
      </c>
      <c r="C56" s="200" t="s">
        <v>24</v>
      </c>
      <c r="D56" s="226">
        <v>32222</v>
      </c>
      <c r="E56" s="227">
        <v>32222</v>
      </c>
      <c r="F56" s="227"/>
      <c r="G56" s="227"/>
      <c r="H56" s="227"/>
      <c r="I56" s="226">
        <v>17138</v>
      </c>
      <c r="J56" s="226">
        <v>55219</v>
      </c>
      <c r="K56" s="227">
        <v>55219</v>
      </c>
      <c r="L56" s="227"/>
      <c r="M56" s="227"/>
      <c r="N56" s="227"/>
      <c r="O56" s="226">
        <v>13055</v>
      </c>
      <c r="P56" s="226">
        <v>100597</v>
      </c>
      <c r="Q56" s="227">
        <v>100597</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c r="AT56" s="228">
        <v>321095</v>
      </c>
      <c r="AU56" s="228"/>
      <c r="AV56" s="228"/>
      <c r="AW56" s="286"/>
    </row>
    <row r="57" spans="2:49">
      <c r="B57" s="243" t="s">
        <v>272</v>
      </c>
      <c r="C57" s="201" t="s">
        <v>25</v>
      </c>
      <c r="D57" s="229">
        <v>55846</v>
      </c>
      <c r="E57" s="230">
        <v>55846</v>
      </c>
      <c r="F57" s="230"/>
      <c r="G57" s="230"/>
      <c r="H57" s="230"/>
      <c r="I57" s="229">
        <v>26743</v>
      </c>
      <c r="J57" s="229">
        <v>114427</v>
      </c>
      <c r="K57" s="230">
        <v>114427</v>
      </c>
      <c r="L57" s="230"/>
      <c r="M57" s="230"/>
      <c r="N57" s="230"/>
      <c r="O57" s="229">
        <v>25281</v>
      </c>
      <c r="P57" s="229">
        <v>184562</v>
      </c>
      <c r="Q57" s="230">
        <v>184562</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c r="AT57" s="231">
        <v>464577</v>
      </c>
      <c r="AU57" s="231"/>
      <c r="AV57" s="231"/>
      <c r="AW57" s="287"/>
    </row>
    <row r="58" spans="2:49">
      <c r="B58" s="243" t="s">
        <v>273</v>
      </c>
      <c r="C58" s="201" t="s">
        <v>26</v>
      </c>
      <c r="D58" s="307"/>
      <c r="E58" s="308"/>
      <c r="F58" s="308"/>
      <c r="G58" s="308"/>
      <c r="H58" s="308"/>
      <c r="I58" s="307"/>
      <c r="J58" s="229">
        <v>11938</v>
      </c>
      <c r="K58" s="230">
        <v>11938</v>
      </c>
      <c r="L58" s="230"/>
      <c r="M58" s="230"/>
      <c r="N58" s="230"/>
      <c r="O58" s="229">
        <v>1749</v>
      </c>
      <c r="P58" s="229">
        <v>954</v>
      </c>
      <c r="Q58" s="230">
        <v>954</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c r="AT58" s="231"/>
      <c r="AU58" s="231"/>
      <c r="AV58" s="231"/>
      <c r="AW58" s="287"/>
    </row>
    <row r="59" spans="2:49">
      <c r="B59" s="243" t="s">
        <v>274</v>
      </c>
      <c r="C59" s="201" t="s">
        <v>27</v>
      </c>
      <c r="D59" s="229">
        <v>692644</v>
      </c>
      <c r="E59" s="230">
        <v>692644</v>
      </c>
      <c r="F59" s="230"/>
      <c r="G59" s="230"/>
      <c r="H59" s="230"/>
      <c r="I59" s="229">
        <v>321998</v>
      </c>
      <c r="J59" s="229">
        <v>1169721</v>
      </c>
      <c r="K59" s="230">
        <v>1169721</v>
      </c>
      <c r="L59" s="230"/>
      <c r="M59" s="230"/>
      <c r="N59" s="230"/>
      <c r="O59" s="229">
        <v>230051</v>
      </c>
      <c r="P59" s="229">
        <v>2473364</v>
      </c>
      <c r="Q59" s="230">
        <v>2473364</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c r="AT59" s="231">
        <v>5623001</v>
      </c>
      <c r="AU59" s="231"/>
      <c r="AV59" s="231"/>
      <c r="AW59" s="287"/>
    </row>
    <row r="60" spans="2:49">
      <c r="B60" s="243" t="s">
        <v>275</v>
      </c>
      <c r="C60" s="201"/>
      <c r="D60" s="232">
        <v>57720.333333333336</v>
      </c>
      <c r="E60" s="233">
        <v>57720.333333333336</v>
      </c>
      <c r="F60" s="233">
        <v>0</v>
      </c>
      <c r="G60" s="233">
        <v>0</v>
      </c>
      <c r="H60" s="233">
        <v>0</v>
      </c>
      <c r="I60" s="232">
        <v>26833.166666666668</v>
      </c>
      <c r="J60" s="232">
        <v>97476.75</v>
      </c>
      <c r="K60" s="233">
        <v>97476.75</v>
      </c>
      <c r="L60" s="233">
        <v>0</v>
      </c>
      <c r="M60" s="233">
        <v>0</v>
      </c>
      <c r="N60" s="233">
        <v>0</v>
      </c>
      <c r="O60" s="232">
        <v>19170.916666666668</v>
      </c>
      <c r="P60" s="232">
        <v>206113.66666666666</v>
      </c>
      <c r="Q60" s="233">
        <v>206113.66666666666</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v>0</v>
      </c>
      <c r="AO60" s="233">
        <v>0</v>
      </c>
      <c r="AP60" s="233">
        <v>0</v>
      </c>
      <c r="AQ60" s="233">
        <v>0</v>
      </c>
      <c r="AR60" s="233">
        <v>0</v>
      </c>
      <c r="AS60" s="232">
        <v>0</v>
      </c>
      <c r="AT60" s="234">
        <v>468583.41666666669</v>
      </c>
      <c r="AU60" s="234">
        <v>0</v>
      </c>
      <c r="AV60" s="234">
        <v>0</v>
      </c>
      <c r="AW60" s="287"/>
    </row>
    <row r="61" spans="2:49" ht="16.5">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51130762</v>
      </c>
    </row>
    <row r="62" spans="2:49" ht="33">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c r="B5" s="340" t="s">
        <v>277</v>
      </c>
      <c r="C5" s="328"/>
      <c r="D5" s="323">
        <v>236870876</v>
      </c>
      <c r="E5" s="324">
        <v>220132355</v>
      </c>
      <c r="F5" s="324"/>
      <c r="G5" s="326"/>
      <c r="H5" s="326"/>
      <c r="I5" s="323">
        <v>97478171</v>
      </c>
      <c r="J5" s="323">
        <v>373351014</v>
      </c>
      <c r="K5" s="324">
        <v>369766846</v>
      </c>
      <c r="L5" s="324"/>
      <c r="M5" s="324"/>
      <c r="N5" s="324"/>
      <c r="O5" s="323">
        <v>73212191</v>
      </c>
      <c r="P5" s="323">
        <v>839557482</v>
      </c>
      <c r="Q5" s="324">
        <v>839557482</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c r="AT5" s="325">
        <v>378800520</v>
      </c>
      <c r="AU5" s="325"/>
      <c r="AV5" s="367"/>
      <c r="AW5" s="371"/>
    </row>
    <row r="6" spans="2:49">
      <c r="B6" s="341" t="s">
        <v>278</v>
      </c>
      <c r="C6" s="329" t="s">
        <v>8</v>
      </c>
      <c r="D6" s="316"/>
      <c r="E6" s="317"/>
      <c r="F6" s="317"/>
      <c r="G6" s="318"/>
      <c r="H6" s="318"/>
      <c r="I6" s="316"/>
      <c r="J6" s="316"/>
      <c r="K6" s="317"/>
      <c r="L6" s="317"/>
      <c r="M6" s="317"/>
      <c r="N6" s="317"/>
      <c r="O6" s="316"/>
      <c r="P6" s="316">
        <v>37787900</v>
      </c>
      <c r="Q6" s="317">
        <v>37787900</v>
      </c>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v>351286</v>
      </c>
      <c r="AU6" s="319"/>
      <c r="AV6" s="366"/>
      <c r="AW6" s="372"/>
    </row>
    <row r="7" spans="2:49">
      <c r="B7" s="341" t="s">
        <v>279</v>
      </c>
      <c r="C7" s="329" t="s">
        <v>9</v>
      </c>
      <c r="D7" s="316"/>
      <c r="E7" s="317"/>
      <c r="F7" s="317"/>
      <c r="G7" s="318"/>
      <c r="H7" s="318"/>
      <c r="I7" s="316"/>
      <c r="J7" s="316"/>
      <c r="K7" s="317"/>
      <c r="L7" s="317"/>
      <c r="M7" s="317"/>
      <c r="N7" s="317"/>
      <c r="O7" s="316"/>
      <c r="P7" s="316">
        <v>44948100</v>
      </c>
      <c r="Q7" s="317">
        <v>44948100</v>
      </c>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v>390487</v>
      </c>
      <c r="AU7" s="319"/>
      <c r="AV7" s="366"/>
      <c r="AW7" s="372"/>
    </row>
    <row r="8" spans="2:49">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c r="B9" s="343" t="s">
        <v>122</v>
      </c>
      <c r="C9" s="329" t="s">
        <v>43</v>
      </c>
      <c r="D9" s="316">
        <v>1497680</v>
      </c>
      <c r="E9" s="360"/>
      <c r="F9" s="360"/>
      <c r="G9" s="360"/>
      <c r="H9" s="360"/>
      <c r="I9" s="362"/>
      <c r="J9" s="316">
        <v>22927</v>
      </c>
      <c r="K9" s="360"/>
      <c r="L9" s="360"/>
      <c r="M9" s="360"/>
      <c r="N9" s="360"/>
      <c r="O9" s="362"/>
      <c r="P9" s="316"/>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c r="AU9" s="319"/>
      <c r="AV9" s="366"/>
      <c r="AW9" s="372"/>
    </row>
    <row r="10" spans="2:49" ht="25.5">
      <c r="B10" s="343" t="s">
        <v>83</v>
      </c>
      <c r="C10" s="329"/>
      <c r="D10" s="363"/>
      <c r="E10" s="317"/>
      <c r="F10" s="317"/>
      <c r="G10" s="317"/>
      <c r="H10" s="317"/>
      <c r="I10" s="316"/>
      <c r="J10" s="363"/>
      <c r="K10" s="317"/>
      <c r="L10" s="317"/>
      <c r="M10" s="317"/>
      <c r="N10" s="317"/>
      <c r="O10" s="316"/>
      <c r="P10" s="363"/>
      <c r="Q10" s="317"/>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c r="B11" s="341" t="s">
        <v>281</v>
      </c>
      <c r="C11" s="329" t="s">
        <v>49</v>
      </c>
      <c r="D11" s="316">
        <v>233684</v>
      </c>
      <c r="E11" s="317"/>
      <c r="F11" s="317"/>
      <c r="G11" s="317"/>
      <c r="H11" s="317"/>
      <c r="I11" s="316"/>
      <c r="J11" s="316">
        <v>3577</v>
      </c>
      <c r="K11" s="317"/>
      <c r="L11" s="317"/>
      <c r="M11" s="317"/>
      <c r="N11" s="317"/>
      <c r="O11" s="316"/>
      <c r="P11" s="316"/>
      <c r="Q11" s="317"/>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c r="AU11" s="319"/>
      <c r="AV11" s="366"/>
      <c r="AW11" s="372"/>
    </row>
    <row r="12" spans="2:49" ht="15" customHeight="1">
      <c r="B12" s="341" t="s">
        <v>282</v>
      </c>
      <c r="C12" s="329" t="s">
        <v>44</v>
      </c>
      <c r="D12" s="316"/>
      <c r="E12" s="361"/>
      <c r="F12" s="361"/>
      <c r="G12" s="361"/>
      <c r="H12" s="361"/>
      <c r="I12" s="363"/>
      <c r="J12" s="316"/>
      <c r="K12" s="361"/>
      <c r="L12" s="361"/>
      <c r="M12" s="361"/>
      <c r="N12" s="361"/>
      <c r="O12" s="363"/>
      <c r="P12" s="316"/>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c r="AU12" s="319"/>
      <c r="AV12" s="366"/>
      <c r="AW12" s="372"/>
    </row>
    <row r="13" spans="2:49">
      <c r="B13" s="341" t="s">
        <v>283</v>
      </c>
      <c r="C13" s="329" t="s">
        <v>10</v>
      </c>
      <c r="D13" s="316">
        <v>-1214</v>
      </c>
      <c r="E13" s="317">
        <v>-1214</v>
      </c>
      <c r="F13" s="317"/>
      <c r="G13" s="317"/>
      <c r="H13" s="317"/>
      <c r="I13" s="316"/>
      <c r="J13" s="316">
        <v>-20902</v>
      </c>
      <c r="K13" s="317">
        <v>-20902</v>
      </c>
      <c r="L13" s="317"/>
      <c r="M13" s="317"/>
      <c r="N13" s="317"/>
      <c r="O13" s="316"/>
      <c r="P13" s="316">
        <v>-35674</v>
      </c>
      <c r="Q13" s="317">
        <v>-35674</v>
      </c>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v>-1983</v>
      </c>
      <c r="AU13" s="319"/>
      <c r="AV13" s="366"/>
      <c r="AW13" s="372"/>
    </row>
    <row r="14" spans="2:49">
      <c r="B14" s="341" t="s">
        <v>284</v>
      </c>
      <c r="C14" s="329" t="s">
        <v>11</v>
      </c>
      <c r="D14" s="316"/>
      <c r="E14" s="317"/>
      <c r="F14" s="317"/>
      <c r="G14" s="317"/>
      <c r="H14" s="317"/>
      <c r="I14" s="316"/>
      <c r="J14" s="316"/>
      <c r="K14" s="317"/>
      <c r="L14" s="317"/>
      <c r="M14" s="317"/>
      <c r="N14" s="317"/>
      <c r="O14" s="316"/>
      <c r="P14" s="316"/>
      <c r="Q14" s="317"/>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c r="AU14" s="319"/>
      <c r="AV14" s="366"/>
      <c r="AW14" s="372"/>
    </row>
    <row r="15" spans="2:49" ht="25.5">
      <c r="B15" s="343" t="s">
        <v>285</v>
      </c>
      <c r="C15" s="329"/>
      <c r="D15" s="316">
        <v>27748129</v>
      </c>
      <c r="E15" s="317">
        <v>22059547</v>
      </c>
      <c r="F15" s="317"/>
      <c r="G15" s="317"/>
      <c r="H15" s="317"/>
      <c r="I15" s="316">
        <v>22059547</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c r="B16" s="343" t="s">
        <v>286</v>
      </c>
      <c r="C16" s="329"/>
      <c r="D16" s="316">
        <v>16738521</v>
      </c>
      <c r="E16" s="317">
        <v>17980150</v>
      </c>
      <c r="F16" s="317"/>
      <c r="G16" s="317"/>
      <c r="H16" s="317"/>
      <c r="I16" s="316">
        <v>17980150</v>
      </c>
      <c r="J16" s="316">
        <v>3584167</v>
      </c>
      <c r="K16" s="317">
        <v>1209309</v>
      </c>
      <c r="L16" s="317"/>
      <c r="M16" s="317"/>
      <c r="N16" s="317"/>
      <c r="O16" s="316">
        <v>1209309</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c r="B17" s="343" t="s">
        <v>411</v>
      </c>
      <c r="C17" s="329"/>
      <c r="D17" s="316">
        <v>1731364</v>
      </c>
      <c r="E17" s="359">
        <v>0</v>
      </c>
      <c r="F17" s="359"/>
      <c r="G17" s="359"/>
      <c r="H17" s="317"/>
      <c r="I17" s="363"/>
      <c r="J17" s="316">
        <v>26504</v>
      </c>
      <c r="K17" s="359">
        <v>0</v>
      </c>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c r="B18" s="343" t="s">
        <v>305</v>
      </c>
      <c r="C18" s="329"/>
      <c r="D18" s="316"/>
      <c r="E18" s="317"/>
      <c r="F18" s="317"/>
      <c r="G18" s="317"/>
      <c r="H18" s="317"/>
      <c r="I18" s="316"/>
      <c r="J18" s="316"/>
      <c r="K18" s="317"/>
      <c r="L18" s="317"/>
      <c r="M18" s="317"/>
      <c r="N18" s="317"/>
      <c r="O18" s="316"/>
      <c r="P18" s="316"/>
      <c r="Q18" s="317"/>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c r="AU18" s="319"/>
      <c r="AV18" s="366"/>
      <c r="AW18" s="372"/>
    </row>
    <row r="19" spans="2:49" ht="25.5">
      <c r="B19" s="343" t="s">
        <v>306</v>
      </c>
      <c r="C19" s="329"/>
      <c r="D19" s="316"/>
      <c r="E19" s="317"/>
      <c r="F19" s="317"/>
      <c r="G19" s="317"/>
      <c r="H19" s="317"/>
      <c r="I19" s="316"/>
      <c r="J19" s="316"/>
      <c r="K19" s="317"/>
      <c r="L19" s="317"/>
      <c r="M19" s="317"/>
      <c r="N19" s="317"/>
      <c r="O19" s="316"/>
      <c r="P19" s="316"/>
      <c r="Q19" s="317"/>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c r="AV19" s="366"/>
      <c r="AW19" s="372"/>
    </row>
    <row r="20" spans="2:49" s="5" customFormat="1" ht="25.5">
      <c r="B20" s="343" t="s">
        <v>430</v>
      </c>
      <c r="C20" s="329"/>
      <c r="D20" s="316">
        <v>32258334</v>
      </c>
      <c r="E20" s="317">
        <v>30968080.600000001</v>
      </c>
      <c r="F20" s="317"/>
      <c r="G20" s="317"/>
      <c r="H20" s="317"/>
      <c r="I20" s="316">
        <v>30968081</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c r="B23" s="341" t="s">
        <v>125</v>
      </c>
      <c r="C23" s="329"/>
      <c r="D23" s="316">
        <v>269151765</v>
      </c>
      <c r="E23" s="360"/>
      <c r="F23" s="360"/>
      <c r="G23" s="360"/>
      <c r="H23" s="360"/>
      <c r="I23" s="362"/>
      <c r="J23" s="316">
        <v>348868691</v>
      </c>
      <c r="K23" s="360"/>
      <c r="L23" s="360"/>
      <c r="M23" s="360"/>
      <c r="N23" s="360"/>
      <c r="O23" s="362"/>
      <c r="P23" s="316">
        <v>769508482</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c r="AT23" s="319">
        <v>318559223</v>
      </c>
      <c r="AU23" s="319"/>
      <c r="AV23" s="366"/>
      <c r="AW23" s="372"/>
    </row>
    <row r="24" spans="2:49" ht="28.5" customHeight="1">
      <c r="B24" s="343" t="s">
        <v>114</v>
      </c>
      <c r="C24" s="329"/>
      <c r="D24" s="363"/>
      <c r="E24" s="317">
        <v>280160692</v>
      </c>
      <c r="F24" s="317"/>
      <c r="G24" s="317"/>
      <c r="H24" s="317"/>
      <c r="I24" s="316">
        <v>174316042</v>
      </c>
      <c r="J24" s="363"/>
      <c r="K24" s="317">
        <v>341806040</v>
      </c>
      <c r="L24" s="317"/>
      <c r="M24" s="317"/>
      <c r="N24" s="317"/>
      <c r="O24" s="316">
        <v>77805087</v>
      </c>
      <c r="P24" s="363"/>
      <c r="Q24" s="317">
        <v>757245591</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c r="B26" s="343" t="s">
        <v>110</v>
      </c>
      <c r="C26" s="329" t="s">
        <v>0</v>
      </c>
      <c r="D26" s="316">
        <v>28847867</v>
      </c>
      <c r="E26" s="360"/>
      <c r="F26" s="360"/>
      <c r="G26" s="360"/>
      <c r="H26" s="360"/>
      <c r="I26" s="362"/>
      <c r="J26" s="316">
        <v>31649730</v>
      </c>
      <c r="K26" s="360"/>
      <c r="L26" s="360"/>
      <c r="M26" s="360"/>
      <c r="N26" s="360"/>
      <c r="O26" s="362"/>
      <c r="P26" s="316">
        <v>50240403</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c r="AT26" s="319">
        <v>57424467</v>
      </c>
      <c r="AU26" s="319"/>
      <c r="AV26" s="366"/>
      <c r="AW26" s="372"/>
    </row>
    <row r="27" spans="2:49" s="5" customFormat="1" ht="25.5">
      <c r="B27" s="343" t="s">
        <v>85</v>
      </c>
      <c r="C27" s="329"/>
      <c r="D27" s="363"/>
      <c r="E27" s="317">
        <v>4116806</v>
      </c>
      <c r="F27" s="317"/>
      <c r="G27" s="317"/>
      <c r="H27" s="317"/>
      <c r="I27" s="316">
        <v>2342574</v>
      </c>
      <c r="J27" s="363"/>
      <c r="K27" s="317">
        <v>4868818</v>
      </c>
      <c r="L27" s="317"/>
      <c r="M27" s="317"/>
      <c r="N27" s="317"/>
      <c r="O27" s="316">
        <v>1064866</v>
      </c>
      <c r="P27" s="363"/>
      <c r="Q27" s="317">
        <v>7016434</v>
      </c>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c r="B28" s="341" t="s">
        <v>289</v>
      </c>
      <c r="C28" s="329" t="s">
        <v>47</v>
      </c>
      <c r="D28" s="316">
        <v>25878842</v>
      </c>
      <c r="E28" s="361"/>
      <c r="F28" s="361"/>
      <c r="G28" s="361"/>
      <c r="H28" s="361"/>
      <c r="I28" s="363"/>
      <c r="J28" s="316">
        <v>33218570</v>
      </c>
      <c r="K28" s="361"/>
      <c r="L28" s="361"/>
      <c r="M28" s="361"/>
      <c r="N28" s="361"/>
      <c r="O28" s="363"/>
      <c r="P28" s="316">
        <v>46637697</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c r="AT28" s="319">
        <v>56653899</v>
      </c>
      <c r="AU28" s="319"/>
      <c r="AV28" s="366"/>
      <c r="AW28" s="372"/>
    </row>
    <row r="29" spans="2:49" s="5" customFormat="1">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c r="B30" s="343" t="s">
        <v>111</v>
      </c>
      <c r="C30" s="329" t="s">
        <v>1</v>
      </c>
      <c r="D30" s="316"/>
      <c r="E30" s="360"/>
      <c r="F30" s="360"/>
      <c r="G30" s="360"/>
      <c r="H30" s="360"/>
      <c r="I30" s="362"/>
      <c r="J30" s="316"/>
      <c r="K30" s="360"/>
      <c r="L30" s="360"/>
      <c r="M30" s="360"/>
      <c r="N30" s="360"/>
      <c r="O30" s="362"/>
      <c r="P30" s="316"/>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v>12046176</v>
      </c>
      <c r="AU30" s="319"/>
      <c r="AV30" s="366"/>
      <c r="AW30" s="372"/>
    </row>
    <row r="31" spans="2:49" s="5" customFormat="1" ht="25.5">
      <c r="B31" s="343" t="s">
        <v>84</v>
      </c>
      <c r="C31" s="329"/>
      <c r="D31" s="363"/>
      <c r="E31" s="317"/>
      <c r="F31" s="317"/>
      <c r="G31" s="317"/>
      <c r="H31" s="317"/>
      <c r="I31" s="316"/>
      <c r="J31" s="363"/>
      <c r="K31" s="317"/>
      <c r="L31" s="317"/>
      <c r="M31" s="317"/>
      <c r="N31" s="317"/>
      <c r="O31" s="316"/>
      <c r="P31" s="363"/>
      <c r="Q31" s="317"/>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c r="B32" s="341" t="s">
        <v>291</v>
      </c>
      <c r="C32" s="329" t="s">
        <v>48</v>
      </c>
      <c r="D32" s="316"/>
      <c r="E32" s="361"/>
      <c r="F32" s="361"/>
      <c r="G32" s="361"/>
      <c r="H32" s="361"/>
      <c r="I32" s="363"/>
      <c r="J32" s="316"/>
      <c r="K32" s="361"/>
      <c r="L32" s="361"/>
      <c r="M32" s="361"/>
      <c r="N32" s="361"/>
      <c r="O32" s="363"/>
      <c r="P32" s="316"/>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v>8932666</v>
      </c>
      <c r="AU32" s="319"/>
      <c r="AV32" s="366"/>
      <c r="AW32" s="372"/>
    </row>
    <row r="33" spans="2:49" s="5" customFormat="1">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c r="B34" s="341" t="s">
        <v>90</v>
      </c>
      <c r="C34" s="329" t="s">
        <v>2</v>
      </c>
      <c r="D34" s="316"/>
      <c r="E34" s="360"/>
      <c r="F34" s="360"/>
      <c r="G34" s="360"/>
      <c r="H34" s="360"/>
      <c r="I34" s="362"/>
      <c r="J34" s="316"/>
      <c r="K34" s="360"/>
      <c r="L34" s="360"/>
      <c r="M34" s="360"/>
      <c r="N34" s="360"/>
      <c r="O34" s="362"/>
      <c r="P34" s="316"/>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v>38347868</v>
      </c>
      <c r="AU34" s="319"/>
      <c r="AV34" s="366"/>
      <c r="AW34" s="372"/>
    </row>
    <row r="35" spans="2:49" s="5" customFormat="1">
      <c r="B35" s="343" t="s">
        <v>91</v>
      </c>
      <c r="C35" s="329"/>
      <c r="D35" s="363"/>
      <c r="E35" s="317"/>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c r="B36" s="341" t="s">
        <v>293</v>
      </c>
      <c r="C36" s="329" t="s">
        <v>3</v>
      </c>
      <c r="D36" s="316"/>
      <c r="E36" s="317"/>
      <c r="F36" s="317"/>
      <c r="G36" s="317"/>
      <c r="H36" s="317"/>
      <c r="I36" s="316"/>
      <c r="J36" s="316"/>
      <c r="K36" s="317"/>
      <c r="L36" s="317"/>
      <c r="M36" s="317"/>
      <c r="N36" s="317"/>
      <c r="O36" s="316"/>
      <c r="P36" s="316"/>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v>37169346</v>
      </c>
      <c r="AU36" s="319"/>
      <c r="AV36" s="366"/>
      <c r="AW36" s="372"/>
    </row>
    <row r="37" spans="2:49">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c r="B38" s="343" t="s">
        <v>124</v>
      </c>
      <c r="C38" s="329" t="s">
        <v>40</v>
      </c>
      <c r="D38" s="316">
        <v>-1497680</v>
      </c>
      <c r="E38" s="360"/>
      <c r="F38" s="360"/>
      <c r="G38" s="360"/>
      <c r="H38" s="360"/>
      <c r="I38" s="362"/>
      <c r="J38" s="316">
        <v>-22927</v>
      </c>
      <c r="K38" s="360"/>
      <c r="L38" s="360"/>
      <c r="M38" s="360"/>
      <c r="N38" s="360"/>
      <c r="O38" s="362"/>
      <c r="P38" s="316"/>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c r="AU38" s="319"/>
      <c r="AV38" s="366"/>
      <c r="AW38" s="372"/>
    </row>
    <row r="39" spans="2:49" ht="28.15" customHeight="1">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c r="B41" s="343" t="s">
        <v>112</v>
      </c>
      <c r="C41" s="329" t="s">
        <v>42</v>
      </c>
      <c r="D41" s="316">
        <v>-233684</v>
      </c>
      <c r="E41" s="360"/>
      <c r="F41" s="360"/>
      <c r="G41" s="360"/>
      <c r="H41" s="360"/>
      <c r="I41" s="362"/>
      <c r="J41" s="316">
        <v>-3577</v>
      </c>
      <c r="K41" s="360"/>
      <c r="L41" s="360"/>
      <c r="M41" s="360"/>
      <c r="N41" s="360"/>
      <c r="O41" s="362"/>
      <c r="P41" s="316"/>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c r="AU41" s="319"/>
      <c r="AV41" s="366"/>
      <c r="AW41" s="372"/>
    </row>
    <row r="42" spans="2:49" s="5" customFormat="1" ht="25.5">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c r="B43" s="341" t="s">
        <v>296</v>
      </c>
      <c r="C43" s="329" t="s">
        <v>46</v>
      </c>
      <c r="D43" s="316"/>
      <c r="E43" s="361"/>
      <c r="F43" s="361"/>
      <c r="G43" s="361"/>
      <c r="H43" s="361"/>
      <c r="I43" s="363"/>
      <c r="J43" s="316"/>
      <c r="K43" s="361"/>
      <c r="L43" s="361"/>
      <c r="M43" s="361"/>
      <c r="N43" s="361"/>
      <c r="O43" s="363"/>
      <c r="P43" s="316"/>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c r="AU43" s="319"/>
      <c r="AV43" s="366"/>
      <c r="AW43" s="372"/>
    </row>
    <row r="44" spans="2:49">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c r="B45" s="343" t="s">
        <v>115</v>
      </c>
      <c r="C45" s="329" t="s">
        <v>30</v>
      </c>
      <c r="D45" s="316"/>
      <c r="E45" s="317"/>
      <c r="F45" s="317"/>
      <c r="G45" s="317"/>
      <c r="H45" s="317"/>
      <c r="I45" s="316"/>
      <c r="J45" s="316"/>
      <c r="K45" s="317"/>
      <c r="L45" s="317"/>
      <c r="M45" s="317"/>
      <c r="N45" s="317"/>
      <c r="O45" s="316"/>
      <c r="P45" s="316"/>
      <c r="Q45" s="317"/>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c r="AU45" s="319"/>
      <c r="AV45" s="366"/>
      <c r="AW45" s="372"/>
    </row>
    <row r="46" spans="2:49">
      <c r="B46" s="341" t="s">
        <v>116</v>
      </c>
      <c r="C46" s="329" t="s">
        <v>31</v>
      </c>
      <c r="D46" s="316"/>
      <c r="E46" s="317"/>
      <c r="F46" s="317"/>
      <c r="G46" s="317"/>
      <c r="H46" s="317"/>
      <c r="I46" s="316"/>
      <c r="J46" s="316"/>
      <c r="K46" s="317"/>
      <c r="L46" s="317"/>
      <c r="M46" s="317"/>
      <c r="N46" s="317"/>
      <c r="O46" s="316"/>
      <c r="P46" s="316"/>
      <c r="Q46" s="317"/>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c r="AU46" s="319"/>
      <c r="AV46" s="366"/>
      <c r="AW46" s="372"/>
    </row>
    <row r="47" spans="2:49">
      <c r="B47" s="341" t="s">
        <v>117</v>
      </c>
      <c r="C47" s="329" t="s">
        <v>32</v>
      </c>
      <c r="D47" s="316"/>
      <c r="E47" s="361"/>
      <c r="F47" s="361"/>
      <c r="G47" s="361"/>
      <c r="H47" s="361"/>
      <c r="I47" s="363"/>
      <c r="J47" s="316"/>
      <c r="K47" s="361"/>
      <c r="L47" s="361"/>
      <c r="M47" s="361"/>
      <c r="N47" s="361"/>
      <c r="O47" s="363"/>
      <c r="P47" s="316"/>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c r="AU47" s="319"/>
      <c r="AV47" s="366"/>
      <c r="AW47" s="372"/>
    </row>
    <row r="48" spans="2:49">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c r="B49" s="341" t="s">
        <v>118</v>
      </c>
      <c r="C49" s="329" t="s">
        <v>33</v>
      </c>
      <c r="D49" s="316">
        <v>3663551</v>
      </c>
      <c r="E49" s="317"/>
      <c r="F49" s="317"/>
      <c r="G49" s="317"/>
      <c r="H49" s="317"/>
      <c r="I49" s="316"/>
      <c r="J49" s="316">
        <v>5634448</v>
      </c>
      <c r="K49" s="317"/>
      <c r="L49" s="317"/>
      <c r="M49" s="317"/>
      <c r="N49" s="317"/>
      <c r="O49" s="316"/>
      <c r="P49" s="316">
        <v>8509639</v>
      </c>
      <c r="Q49" s="317"/>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c r="AU49" s="319"/>
      <c r="AV49" s="366"/>
      <c r="AW49" s="372"/>
    </row>
    <row r="50" spans="2:49">
      <c r="B50" s="341" t="s">
        <v>119</v>
      </c>
      <c r="C50" s="329" t="s">
        <v>34</v>
      </c>
      <c r="D50" s="316">
        <v>672968</v>
      </c>
      <c r="E50" s="361"/>
      <c r="F50" s="361"/>
      <c r="G50" s="361"/>
      <c r="H50" s="361"/>
      <c r="I50" s="363"/>
      <c r="J50" s="316">
        <v>3784041</v>
      </c>
      <c r="K50" s="361"/>
      <c r="L50" s="361"/>
      <c r="M50" s="361"/>
      <c r="N50" s="361"/>
      <c r="O50" s="363"/>
      <c r="P50" s="316">
        <v>6787158</v>
      </c>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c r="AU50" s="319"/>
      <c r="AV50" s="366"/>
      <c r="AW50" s="372"/>
    </row>
    <row r="51" spans="2:49" s="5" customFormat="1">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c r="B52" s="341" t="s">
        <v>300</v>
      </c>
      <c r="C52" s="329" t="s">
        <v>4</v>
      </c>
      <c r="D52" s="316"/>
      <c r="E52" s="317"/>
      <c r="F52" s="317"/>
      <c r="G52" s="317"/>
      <c r="H52" s="317"/>
      <c r="I52" s="316"/>
      <c r="J52" s="316"/>
      <c r="K52" s="317"/>
      <c r="L52" s="317"/>
      <c r="M52" s="317"/>
      <c r="N52" s="317"/>
      <c r="O52" s="316"/>
      <c r="P52" s="316"/>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c r="AU52" s="319"/>
      <c r="AV52" s="366"/>
      <c r="AW52" s="372"/>
    </row>
    <row r="53" spans="2:49" s="5" customFormat="1">
      <c r="B53" s="341" t="s">
        <v>301</v>
      </c>
      <c r="C53" s="329" t="s">
        <v>5</v>
      </c>
      <c r="D53" s="316"/>
      <c r="E53" s="317"/>
      <c r="F53" s="317"/>
      <c r="G53" s="317"/>
      <c r="H53" s="317"/>
      <c r="I53" s="316"/>
      <c r="J53" s="316"/>
      <c r="K53" s="317"/>
      <c r="L53" s="317"/>
      <c r="M53" s="317"/>
      <c r="N53" s="317"/>
      <c r="O53" s="316"/>
      <c r="P53" s="316"/>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c r="AU53" s="319"/>
      <c r="AV53" s="366"/>
      <c r="AW53" s="372"/>
    </row>
    <row r="54" spans="2:49" s="92" customFormat="1">
      <c r="B54" s="346" t="s">
        <v>302</v>
      </c>
      <c r="C54" s="332" t="s">
        <v>77</v>
      </c>
      <c r="D54" s="320">
        <v>267398843</v>
      </c>
      <c r="E54" s="321">
        <v>284277498</v>
      </c>
      <c r="F54" s="321">
        <v>0</v>
      </c>
      <c r="G54" s="321">
        <v>0</v>
      </c>
      <c r="H54" s="321">
        <v>0</v>
      </c>
      <c r="I54" s="320">
        <v>176658616</v>
      </c>
      <c r="J54" s="320">
        <v>345422940</v>
      </c>
      <c r="K54" s="321">
        <v>346674858</v>
      </c>
      <c r="L54" s="321">
        <v>0</v>
      </c>
      <c r="M54" s="321">
        <v>0</v>
      </c>
      <c r="N54" s="321">
        <v>0</v>
      </c>
      <c r="O54" s="320">
        <v>78869953</v>
      </c>
      <c r="P54" s="320">
        <v>771388707</v>
      </c>
      <c r="Q54" s="321">
        <v>764262025</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v>0</v>
      </c>
      <c r="AO54" s="321">
        <v>0</v>
      </c>
      <c r="AP54" s="321">
        <v>0</v>
      </c>
      <c r="AQ54" s="321">
        <v>0</v>
      </c>
      <c r="AR54" s="321">
        <v>0</v>
      </c>
      <c r="AS54" s="320">
        <v>0</v>
      </c>
      <c r="AT54" s="322">
        <v>323621823</v>
      </c>
      <c r="AU54" s="322">
        <v>0</v>
      </c>
      <c r="AV54" s="366"/>
      <c r="AW54" s="372"/>
    </row>
    <row r="55" spans="2:49" ht="25.5">
      <c r="B55" s="346" t="s">
        <v>493</v>
      </c>
      <c r="C55" s="333" t="s">
        <v>28</v>
      </c>
      <c r="D55" s="320">
        <v>3898</v>
      </c>
      <c r="E55" s="321">
        <v>3898</v>
      </c>
      <c r="F55" s="321">
        <v>0</v>
      </c>
      <c r="G55" s="321">
        <v>0</v>
      </c>
      <c r="H55" s="321">
        <v>0</v>
      </c>
      <c r="I55" s="320">
        <v>1895</v>
      </c>
      <c r="J55" s="320">
        <v>6634</v>
      </c>
      <c r="K55" s="321">
        <v>6634</v>
      </c>
      <c r="L55" s="321">
        <v>0</v>
      </c>
      <c r="M55" s="321">
        <v>0</v>
      </c>
      <c r="N55" s="321">
        <v>0</v>
      </c>
      <c r="O55" s="320">
        <v>1365</v>
      </c>
      <c r="P55" s="320">
        <v>7627</v>
      </c>
      <c r="Q55" s="321">
        <v>7627</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v>0</v>
      </c>
      <c r="AO55" s="321">
        <v>0</v>
      </c>
      <c r="AP55" s="321">
        <v>0</v>
      </c>
      <c r="AQ55" s="321">
        <v>0</v>
      </c>
      <c r="AR55" s="321">
        <v>0</v>
      </c>
      <c r="AS55" s="320">
        <v>0</v>
      </c>
      <c r="AT55" s="322">
        <v>11677</v>
      </c>
      <c r="AU55" s="322">
        <v>0</v>
      </c>
      <c r="AV55" s="366"/>
      <c r="AW55" s="372"/>
    </row>
    <row r="56" spans="2:49" ht="11.85" customHeight="1">
      <c r="B56" s="341" t="s">
        <v>120</v>
      </c>
      <c r="C56" s="333" t="s">
        <v>412</v>
      </c>
      <c r="D56" s="316">
        <v>4130</v>
      </c>
      <c r="E56" s="317">
        <v>4130</v>
      </c>
      <c r="F56" s="317"/>
      <c r="G56" s="317"/>
      <c r="H56" s="317"/>
      <c r="I56" s="316">
        <v>2007</v>
      </c>
      <c r="J56" s="316">
        <v>7028</v>
      </c>
      <c r="K56" s="317">
        <v>7028</v>
      </c>
      <c r="L56" s="317"/>
      <c r="M56" s="317"/>
      <c r="N56" s="317"/>
      <c r="O56" s="316">
        <v>1448</v>
      </c>
      <c r="P56" s="316">
        <v>8080</v>
      </c>
      <c r="Q56" s="317">
        <v>8080</v>
      </c>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v>11677</v>
      </c>
      <c r="AU56" s="319"/>
      <c r="AV56" s="319"/>
      <c r="AW56" s="372"/>
    </row>
    <row r="57" spans="2:49">
      <c r="B57" s="341" t="s">
        <v>121</v>
      </c>
      <c r="C57" s="333" t="s">
        <v>29</v>
      </c>
      <c r="D57" s="316">
        <v>3898</v>
      </c>
      <c r="E57" s="317">
        <v>3898</v>
      </c>
      <c r="F57" s="317"/>
      <c r="G57" s="317"/>
      <c r="H57" s="317"/>
      <c r="I57" s="316">
        <v>1895</v>
      </c>
      <c r="J57" s="316">
        <v>6634</v>
      </c>
      <c r="K57" s="317">
        <v>6634</v>
      </c>
      <c r="L57" s="317"/>
      <c r="M57" s="317"/>
      <c r="N57" s="317"/>
      <c r="O57" s="316">
        <v>1365</v>
      </c>
      <c r="P57" s="316">
        <v>7627</v>
      </c>
      <c r="Q57" s="317">
        <v>7627</v>
      </c>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v>11677</v>
      </c>
      <c r="AU57" s="319"/>
      <c r="AV57" s="319"/>
      <c r="AW57" s="372"/>
    </row>
    <row r="58" spans="2:49" s="5" customFormat="1">
      <c r="B58" s="349" t="s">
        <v>494</v>
      </c>
      <c r="C58" s="350"/>
      <c r="D58" s="351">
        <v>14575461</v>
      </c>
      <c r="E58" s="352">
        <v>10568117</v>
      </c>
      <c r="F58" s="352"/>
      <c r="G58" s="352"/>
      <c r="H58" s="352"/>
      <c r="I58" s="351">
        <v>11254410</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G36" sqref="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c r="A5" s="107"/>
      <c r="B5" s="412" t="s">
        <v>308</v>
      </c>
      <c r="C5" s="400">
        <v>153280287</v>
      </c>
      <c r="D5" s="401">
        <v>242006365</v>
      </c>
      <c r="E5" s="452"/>
      <c r="F5" s="452"/>
      <c r="G5" s="446"/>
      <c r="H5" s="400">
        <v>344236160</v>
      </c>
      <c r="I5" s="401">
        <v>350545835</v>
      </c>
      <c r="J5" s="452"/>
      <c r="K5" s="452"/>
      <c r="L5" s="446"/>
      <c r="M5" s="400">
        <v>651006821</v>
      </c>
      <c r="N5" s="401">
        <v>708010754</v>
      </c>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c r="A6" s="107"/>
      <c r="B6" s="413" t="s">
        <v>309</v>
      </c>
      <c r="C6" s="395">
        <v>155183846</v>
      </c>
      <c r="D6" s="396">
        <v>244226104</v>
      </c>
      <c r="E6" s="398">
        <v>284281396</v>
      </c>
      <c r="F6" s="398">
        <v>683691346</v>
      </c>
      <c r="G6" s="399">
        <v>176660511</v>
      </c>
      <c r="H6" s="395">
        <v>344945084</v>
      </c>
      <c r="I6" s="396">
        <v>351718662</v>
      </c>
      <c r="J6" s="398">
        <v>346681492</v>
      </c>
      <c r="K6" s="398">
        <v>1043345238</v>
      </c>
      <c r="L6" s="399">
        <v>78871318</v>
      </c>
      <c r="M6" s="395">
        <v>653266290</v>
      </c>
      <c r="N6" s="396">
        <v>708609342</v>
      </c>
      <c r="O6" s="398">
        <v>764269652</v>
      </c>
      <c r="P6" s="398">
        <v>2126145284</v>
      </c>
      <c r="Q6" s="395"/>
      <c r="R6" s="396"/>
      <c r="S6" s="398">
        <v>0</v>
      </c>
      <c r="T6" s="398">
        <v>0</v>
      </c>
      <c r="U6" s="395"/>
      <c r="V6" s="396"/>
      <c r="W6" s="398">
        <v>0</v>
      </c>
      <c r="X6" s="398">
        <v>0</v>
      </c>
      <c r="Y6" s="395"/>
      <c r="Z6" s="396"/>
      <c r="AA6" s="398">
        <v>0</v>
      </c>
      <c r="AB6" s="398">
        <v>0</v>
      </c>
      <c r="AC6" s="441"/>
      <c r="AD6" s="439"/>
      <c r="AE6" s="439"/>
      <c r="AF6" s="439"/>
      <c r="AG6" s="441"/>
      <c r="AH6" s="439"/>
      <c r="AI6" s="439"/>
      <c r="AJ6" s="439"/>
      <c r="AK6" s="395"/>
      <c r="AL6" s="396"/>
      <c r="AM6" s="398">
        <v>0</v>
      </c>
      <c r="AN6" s="428">
        <v>0</v>
      </c>
    </row>
    <row r="7" spans="1:40">
      <c r="B7" s="413" t="s">
        <v>310</v>
      </c>
      <c r="C7" s="395">
        <v>577518</v>
      </c>
      <c r="D7" s="396">
        <v>617838</v>
      </c>
      <c r="E7" s="398">
        <v>628700</v>
      </c>
      <c r="F7" s="398">
        <v>1824056</v>
      </c>
      <c r="G7" s="399">
        <v>302239</v>
      </c>
      <c r="H7" s="395">
        <v>1583899</v>
      </c>
      <c r="I7" s="396">
        <v>1528545</v>
      </c>
      <c r="J7" s="398">
        <v>1363453</v>
      </c>
      <c r="K7" s="398">
        <v>4475897</v>
      </c>
      <c r="L7" s="399">
        <v>277053</v>
      </c>
      <c r="M7" s="395">
        <v>2971519</v>
      </c>
      <c r="N7" s="396">
        <v>2837051</v>
      </c>
      <c r="O7" s="398">
        <v>2809959</v>
      </c>
      <c r="P7" s="398">
        <v>8618529</v>
      </c>
      <c r="Q7" s="395"/>
      <c r="R7" s="396"/>
      <c r="S7" s="398">
        <v>0</v>
      </c>
      <c r="T7" s="398">
        <v>0</v>
      </c>
      <c r="U7" s="395"/>
      <c r="V7" s="396"/>
      <c r="W7" s="398">
        <v>0</v>
      </c>
      <c r="X7" s="398">
        <v>0</v>
      </c>
      <c r="Y7" s="395"/>
      <c r="Z7" s="396"/>
      <c r="AA7" s="398">
        <v>0</v>
      </c>
      <c r="AB7" s="398">
        <v>0</v>
      </c>
      <c r="AC7" s="441"/>
      <c r="AD7" s="439"/>
      <c r="AE7" s="439"/>
      <c r="AF7" s="439"/>
      <c r="AG7" s="441"/>
      <c r="AH7" s="439"/>
      <c r="AI7" s="439"/>
      <c r="AJ7" s="439"/>
      <c r="AK7" s="395"/>
      <c r="AL7" s="396"/>
      <c r="AM7" s="398">
        <v>0</v>
      </c>
      <c r="AN7" s="428">
        <v>0</v>
      </c>
    </row>
    <row r="8" spans="1:40">
      <c r="B8" s="413" t="s">
        <v>495</v>
      </c>
      <c r="C8" s="442"/>
      <c r="D8" s="396">
        <v>6671536</v>
      </c>
      <c r="E8" s="398">
        <v>10568117</v>
      </c>
      <c r="F8" s="398">
        <v>17239653</v>
      </c>
      <c r="G8" s="399">
        <v>11254410</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c r="B9" s="413" t="s">
        <v>313</v>
      </c>
      <c r="C9" s="441"/>
      <c r="D9" s="396">
        <v>25958566</v>
      </c>
      <c r="E9" s="398">
        <v>22059547</v>
      </c>
      <c r="F9" s="398">
        <v>48018113</v>
      </c>
      <c r="G9" s="399">
        <v>22059547</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c r="B10" s="413" t="s">
        <v>314</v>
      </c>
      <c r="C10" s="441"/>
      <c r="D10" s="396">
        <v>7698173</v>
      </c>
      <c r="E10" s="398">
        <v>17980150</v>
      </c>
      <c r="F10" s="398">
        <v>25678323</v>
      </c>
      <c r="G10" s="399">
        <v>17980150</v>
      </c>
      <c r="H10" s="441"/>
      <c r="I10" s="396">
        <v>1056775</v>
      </c>
      <c r="J10" s="398">
        <v>1209309</v>
      </c>
      <c r="K10" s="398">
        <v>2266084</v>
      </c>
      <c r="L10" s="399">
        <v>1209309</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c r="B11" s="413" t="s">
        <v>429</v>
      </c>
      <c r="C11" s="441"/>
      <c r="D11" s="396">
        <v>1695484</v>
      </c>
      <c r="E11" s="398">
        <v>0</v>
      </c>
      <c r="F11" s="398">
        <v>1695484</v>
      </c>
      <c r="G11" s="448"/>
      <c r="H11" s="441"/>
      <c r="I11" s="396">
        <v>18215</v>
      </c>
      <c r="J11" s="398">
        <v>0</v>
      </c>
      <c r="K11" s="398">
        <v>18215</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c r="A12" s="108"/>
      <c r="B12" s="414" t="s">
        <v>315</v>
      </c>
      <c r="C12" s="397">
        <v>155761364</v>
      </c>
      <c r="D12" s="398">
        <v>202820183</v>
      </c>
      <c r="E12" s="398">
        <v>234302282</v>
      </c>
      <c r="F12" s="398">
        <v>592883829</v>
      </c>
      <c r="G12" s="445"/>
      <c r="H12" s="397">
        <v>346528983</v>
      </c>
      <c r="I12" s="398">
        <v>352172217</v>
      </c>
      <c r="J12" s="398">
        <v>346835636</v>
      </c>
      <c r="K12" s="398">
        <v>1045536836</v>
      </c>
      <c r="L12" s="445"/>
      <c r="M12" s="397">
        <v>656237809</v>
      </c>
      <c r="N12" s="398">
        <v>711446393</v>
      </c>
      <c r="O12" s="398">
        <v>767079611</v>
      </c>
      <c r="P12" s="398">
        <v>2134763813</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c r="B15" s="415" t="s">
        <v>431</v>
      </c>
      <c r="C15" s="400">
        <v>179104611</v>
      </c>
      <c r="D15" s="401">
        <v>208320462</v>
      </c>
      <c r="E15" s="393">
        <v>220246784</v>
      </c>
      <c r="F15" s="393">
        <v>607671857</v>
      </c>
      <c r="G15" s="394">
        <v>97533205</v>
      </c>
      <c r="H15" s="400">
        <v>398412403</v>
      </c>
      <c r="I15" s="401">
        <v>396332000</v>
      </c>
      <c r="J15" s="393">
        <v>369966195</v>
      </c>
      <c r="K15" s="393">
        <v>1164710598</v>
      </c>
      <c r="L15" s="394">
        <v>73248915</v>
      </c>
      <c r="M15" s="400">
        <v>725440901</v>
      </c>
      <c r="N15" s="401">
        <v>807548214</v>
      </c>
      <c r="O15" s="393">
        <v>832730248</v>
      </c>
      <c r="P15" s="393">
        <v>2365719363</v>
      </c>
      <c r="Q15" s="400"/>
      <c r="R15" s="401"/>
      <c r="S15" s="393">
        <v>0</v>
      </c>
      <c r="T15" s="393">
        <v>0</v>
      </c>
      <c r="U15" s="400"/>
      <c r="V15" s="401"/>
      <c r="W15" s="393">
        <v>0</v>
      </c>
      <c r="X15" s="393">
        <v>0</v>
      </c>
      <c r="Y15" s="400"/>
      <c r="Z15" s="401"/>
      <c r="AA15" s="393">
        <v>0</v>
      </c>
      <c r="AB15" s="393">
        <v>0</v>
      </c>
      <c r="AC15" s="453"/>
      <c r="AD15" s="452"/>
      <c r="AE15" s="452"/>
      <c r="AF15" s="452"/>
      <c r="AG15" s="453"/>
      <c r="AH15" s="452"/>
      <c r="AI15" s="452"/>
      <c r="AJ15" s="452"/>
      <c r="AK15" s="400"/>
      <c r="AL15" s="401"/>
      <c r="AM15" s="393">
        <v>0</v>
      </c>
      <c r="AN15" s="429">
        <v>0</v>
      </c>
    </row>
    <row r="16" spans="1:40">
      <c r="B16" s="413" t="s">
        <v>311</v>
      </c>
      <c r="C16" s="395">
        <v>2729519</v>
      </c>
      <c r="D16" s="396">
        <v>8017375</v>
      </c>
      <c r="E16" s="398">
        <v>5976025</v>
      </c>
      <c r="F16" s="398">
        <v>16722919</v>
      </c>
      <c r="G16" s="399">
        <v>3964108</v>
      </c>
      <c r="H16" s="395">
        <v>6022116</v>
      </c>
      <c r="I16" s="396">
        <v>18657383</v>
      </c>
      <c r="J16" s="398">
        <v>17687931</v>
      </c>
      <c r="K16" s="398">
        <v>42367430</v>
      </c>
      <c r="L16" s="399">
        <v>3714948</v>
      </c>
      <c r="M16" s="395">
        <v>7873974</v>
      </c>
      <c r="N16" s="396">
        <v>30411616</v>
      </c>
      <c r="O16" s="398">
        <v>31641284</v>
      </c>
      <c r="P16" s="398">
        <v>69926874</v>
      </c>
      <c r="Q16" s="395"/>
      <c r="R16" s="396"/>
      <c r="S16" s="398">
        <v>0</v>
      </c>
      <c r="T16" s="398">
        <v>0</v>
      </c>
      <c r="U16" s="395"/>
      <c r="V16" s="396"/>
      <c r="W16" s="398">
        <v>0</v>
      </c>
      <c r="X16" s="398">
        <v>0</v>
      </c>
      <c r="Y16" s="395"/>
      <c r="Z16" s="396"/>
      <c r="AA16" s="398">
        <v>0</v>
      </c>
      <c r="AB16" s="398">
        <v>0</v>
      </c>
      <c r="AC16" s="441"/>
      <c r="AD16" s="439"/>
      <c r="AE16" s="439"/>
      <c r="AF16" s="439"/>
      <c r="AG16" s="441"/>
      <c r="AH16" s="439"/>
      <c r="AI16" s="439"/>
      <c r="AJ16" s="439"/>
      <c r="AK16" s="395"/>
      <c r="AL16" s="396"/>
      <c r="AM16" s="398">
        <v>0</v>
      </c>
      <c r="AN16" s="428">
        <v>0</v>
      </c>
    </row>
    <row r="17" spans="1:40" s="65" customFormat="1">
      <c r="A17" s="108"/>
      <c r="B17" s="414" t="s">
        <v>318</v>
      </c>
      <c r="C17" s="397">
        <v>176375092</v>
      </c>
      <c r="D17" s="398">
        <v>200303087</v>
      </c>
      <c r="E17" s="398">
        <v>214270759</v>
      </c>
      <c r="F17" s="398">
        <v>590948938</v>
      </c>
      <c r="G17" s="448"/>
      <c r="H17" s="397">
        <v>392390287</v>
      </c>
      <c r="I17" s="398">
        <v>377674617</v>
      </c>
      <c r="J17" s="398">
        <v>352278264</v>
      </c>
      <c r="K17" s="398">
        <v>1122343168</v>
      </c>
      <c r="L17" s="448"/>
      <c r="M17" s="397">
        <v>717566927</v>
      </c>
      <c r="N17" s="398">
        <v>777136598</v>
      </c>
      <c r="O17" s="398">
        <v>801088964</v>
      </c>
      <c r="P17" s="398">
        <v>2295792489</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0</v>
      </c>
      <c r="AL17" s="398">
        <v>0</v>
      </c>
      <c r="AM17" s="398">
        <v>0</v>
      </c>
      <c r="AN17" s="428">
        <v>0</v>
      </c>
    </row>
    <row r="18" spans="1:40" ht="16.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c r="B19" s="416" t="s">
        <v>469</v>
      </c>
      <c r="C19" s="453"/>
      <c r="D19" s="452"/>
      <c r="E19" s="452"/>
      <c r="F19" s="452"/>
      <c r="G19" s="394">
        <v>128239907</v>
      </c>
      <c r="H19" s="453"/>
      <c r="I19" s="452"/>
      <c r="J19" s="452"/>
      <c r="K19" s="452"/>
      <c r="L19" s="394">
        <v>77737659</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c r="B20" s="413" t="s">
        <v>470</v>
      </c>
      <c r="C20" s="441"/>
      <c r="D20" s="439"/>
      <c r="E20" s="439"/>
      <c r="F20" s="439"/>
      <c r="G20" s="399">
        <v>10170951</v>
      </c>
      <c r="H20" s="441"/>
      <c r="I20" s="439"/>
      <c r="J20" s="439"/>
      <c r="K20" s="439"/>
      <c r="L20" s="399">
        <v>9734727</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c r="B21" s="414" t="s">
        <v>471</v>
      </c>
      <c r="C21" s="441"/>
      <c r="D21" s="439"/>
      <c r="E21" s="439"/>
      <c r="F21" s="439"/>
      <c r="G21" s="399">
        <v>4678454.8500000006</v>
      </c>
      <c r="H21" s="441"/>
      <c r="I21" s="439"/>
      <c r="J21" s="439"/>
      <c r="K21" s="439"/>
      <c r="L21" s="399">
        <v>3476698.35</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c r="B22" s="413" t="s">
        <v>472</v>
      </c>
      <c r="C22" s="441"/>
      <c r="D22" s="439"/>
      <c r="E22" s="439"/>
      <c r="F22" s="439"/>
      <c r="G22" s="399">
        <v>-44841761</v>
      </c>
      <c r="H22" s="441"/>
      <c r="I22" s="439"/>
      <c r="J22" s="439"/>
      <c r="K22" s="439"/>
      <c r="L22" s="399">
        <v>-17938419</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c r="B23" s="413" t="s">
        <v>473</v>
      </c>
      <c r="C23" s="441"/>
      <c r="D23" s="439"/>
      <c r="E23" s="439"/>
      <c r="F23" s="439"/>
      <c r="G23" s="399">
        <v>4678454.8500000006</v>
      </c>
      <c r="H23" s="441"/>
      <c r="I23" s="439"/>
      <c r="J23" s="439"/>
      <c r="K23" s="439"/>
      <c r="L23" s="399">
        <v>3476698.35</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c r="B24" s="413" t="s">
        <v>474</v>
      </c>
      <c r="C24" s="441"/>
      <c r="D24" s="439"/>
      <c r="E24" s="439"/>
      <c r="F24" s="439"/>
      <c r="G24" s="399">
        <v>2807072.9099999997</v>
      </c>
      <c r="H24" s="441"/>
      <c r="I24" s="439"/>
      <c r="J24" s="439"/>
      <c r="K24" s="439"/>
      <c r="L24" s="399">
        <v>2086019.01</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c r="B25" s="421" t="s">
        <v>475</v>
      </c>
      <c r="C25" s="441"/>
      <c r="D25" s="439"/>
      <c r="E25" s="439"/>
      <c r="F25" s="439"/>
      <c r="G25" s="399">
        <v>18813513.850000001</v>
      </c>
      <c r="H25" s="441"/>
      <c r="I25" s="439"/>
      <c r="J25" s="439"/>
      <c r="K25" s="439"/>
      <c r="L25" s="399">
        <v>16926373.350000001</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c r="B26" s="413" t="s">
        <v>488</v>
      </c>
      <c r="C26" s="441"/>
      <c r="D26" s="439"/>
      <c r="E26" s="439"/>
      <c r="F26" s="439"/>
      <c r="G26" s="399">
        <v>18813513.850000001</v>
      </c>
      <c r="H26" s="441"/>
      <c r="I26" s="439"/>
      <c r="J26" s="439"/>
      <c r="K26" s="439"/>
      <c r="L26" s="399">
        <v>16926373.350000001</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c r="B27" s="413" t="s">
        <v>476</v>
      </c>
      <c r="C27" s="441"/>
      <c r="D27" s="439"/>
      <c r="E27" s="439"/>
      <c r="F27" s="439"/>
      <c r="G27" s="399">
        <v>24549309.34</v>
      </c>
      <c r="H27" s="441"/>
      <c r="I27" s="439"/>
      <c r="J27" s="439"/>
      <c r="K27" s="439"/>
      <c r="L27" s="399">
        <v>19012420.740000002</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c r="B28" s="414" t="s">
        <v>477</v>
      </c>
      <c r="C28" s="441"/>
      <c r="D28" s="439"/>
      <c r="E28" s="439"/>
      <c r="F28" s="439"/>
      <c r="G28" s="399">
        <v>78719691.150000006</v>
      </c>
      <c r="H28" s="441"/>
      <c r="I28" s="439"/>
      <c r="J28" s="439"/>
      <c r="K28" s="439"/>
      <c r="L28" s="399">
        <v>56322541.649999999</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c r="B29" s="418" t="s">
        <v>478</v>
      </c>
      <c r="C29" s="441"/>
      <c r="D29" s="439"/>
      <c r="E29" s="439"/>
      <c r="F29" s="439"/>
      <c r="G29" s="399">
        <v>16942131.91</v>
      </c>
      <c r="H29" s="441"/>
      <c r="I29" s="439"/>
      <c r="J29" s="439"/>
      <c r="K29" s="439"/>
      <c r="L29" s="399">
        <v>15535694.01</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c r="B30" s="417" t="s">
        <v>479</v>
      </c>
      <c r="C30" s="441"/>
      <c r="D30" s="439"/>
      <c r="E30" s="439"/>
      <c r="F30" s="439"/>
      <c r="G30" s="469">
        <v>2807072.9099999997</v>
      </c>
      <c r="H30" s="441"/>
      <c r="I30" s="439"/>
      <c r="J30" s="439"/>
      <c r="K30" s="439"/>
      <c r="L30" s="469">
        <v>2086019.01</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c r="B31" s="413" t="s">
        <v>480</v>
      </c>
      <c r="C31" s="441"/>
      <c r="D31" s="439"/>
      <c r="E31" s="439"/>
      <c r="F31" s="439"/>
      <c r="G31" s="399">
        <v>16942131.91</v>
      </c>
      <c r="H31" s="441"/>
      <c r="I31" s="439"/>
      <c r="J31" s="439"/>
      <c r="K31" s="439"/>
      <c r="L31" s="399">
        <v>15535694.01</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c r="B32" s="413" t="s">
        <v>428</v>
      </c>
      <c r="C32" s="441"/>
      <c r="D32" s="439"/>
      <c r="E32" s="439"/>
      <c r="F32" s="439"/>
      <c r="G32" s="399">
        <v>22677927.400000002</v>
      </c>
      <c r="H32" s="441"/>
      <c r="I32" s="439"/>
      <c r="J32" s="439"/>
      <c r="K32" s="439"/>
      <c r="L32" s="399">
        <v>17621741.399999999</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c r="B33" s="418" t="s">
        <v>481</v>
      </c>
      <c r="C33" s="441"/>
      <c r="D33" s="439"/>
      <c r="E33" s="439"/>
      <c r="F33" s="439"/>
      <c r="G33" s="399">
        <v>80591073.090000004</v>
      </c>
      <c r="H33" s="441"/>
      <c r="I33" s="439"/>
      <c r="J33" s="439"/>
      <c r="K33" s="439"/>
      <c r="L33" s="399">
        <v>57713220.990000002</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c r="B34" s="417" t="s">
        <v>482</v>
      </c>
      <c r="C34" s="460"/>
      <c r="D34" s="461"/>
      <c r="E34" s="461"/>
      <c r="F34" s="461"/>
      <c r="G34" s="467">
        <v>1.5912420828146587</v>
      </c>
      <c r="H34" s="460"/>
      <c r="I34" s="461"/>
      <c r="J34" s="461"/>
      <c r="K34" s="461"/>
      <c r="L34" s="467">
        <v>1.3469644851994942</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c r="B35" s="417" t="s">
        <v>483</v>
      </c>
      <c r="C35" s="441"/>
      <c r="D35" s="439"/>
      <c r="E35" s="439"/>
      <c r="F35" s="439"/>
      <c r="G35" s="475">
        <v>34976015</v>
      </c>
      <c r="H35" s="441"/>
      <c r="I35" s="439"/>
      <c r="J35" s="439"/>
      <c r="K35" s="439"/>
      <c r="L35" s="475">
        <v>13768735</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c r="B36" s="418" t="s">
        <v>484</v>
      </c>
      <c r="C36" s="441"/>
      <c r="D36" s="439"/>
      <c r="E36" s="439"/>
      <c r="F36" s="439"/>
      <c r="G36" s="476">
        <v>24518977</v>
      </c>
      <c r="H36" s="441"/>
      <c r="I36" s="439"/>
      <c r="J36" s="439"/>
      <c r="K36" s="439"/>
      <c r="L36" s="476">
        <v>839734</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c r="B38" s="415" t="s">
        <v>415</v>
      </c>
      <c r="C38" s="402">
        <v>48981</v>
      </c>
      <c r="D38" s="403">
        <v>54181</v>
      </c>
      <c r="E38" s="430">
        <v>57720.333333333336</v>
      </c>
      <c r="F38" s="430">
        <v>160882.33333333334</v>
      </c>
      <c r="G38" s="446"/>
      <c r="H38" s="402">
        <v>117902</v>
      </c>
      <c r="I38" s="403">
        <v>108772</v>
      </c>
      <c r="J38" s="430">
        <v>97476.75</v>
      </c>
      <c r="K38" s="430">
        <v>324150.75</v>
      </c>
      <c r="L38" s="446"/>
      <c r="M38" s="402">
        <v>184872</v>
      </c>
      <c r="N38" s="403">
        <v>199399</v>
      </c>
      <c r="O38" s="430">
        <v>206113.66666666666</v>
      </c>
      <c r="P38" s="430">
        <v>590384.66666666663</v>
      </c>
      <c r="Q38" s="402"/>
      <c r="R38" s="403"/>
      <c r="S38" s="430">
        <v>0</v>
      </c>
      <c r="T38" s="430">
        <v>0</v>
      </c>
      <c r="U38" s="402"/>
      <c r="V38" s="403"/>
      <c r="W38" s="430">
        <v>0</v>
      </c>
      <c r="X38" s="430">
        <v>0</v>
      </c>
      <c r="Y38" s="402"/>
      <c r="Z38" s="403"/>
      <c r="AA38" s="430">
        <v>0</v>
      </c>
      <c r="AB38" s="430">
        <v>0</v>
      </c>
      <c r="AC38" s="453"/>
      <c r="AD38" s="452"/>
      <c r="AE38" s="452"/>
      <c r="AF38" s="452"/>
      <c r="AG38" s="453"/>
      <c r="AH38" s="452"/>
      <c r="AI38" s="452"/>
      <c r="AJ38" s="452"/>
      <c r="AK38" s="402"/>
      <c r="AL38" s="403"/>
      <c r="AM38" s="430">
        <v>0</v>
      </c>
      <c r="AN38" s="431">
        <v>0</v>
      </c>
    </row>
    <row r="39" spans="1:40">
      <c r="B39" s="413" t="s">
        <v>320</v>
      </c>
      <c r="C39" s="457"/>
      <c r="D39" s="458"/>
      <c r="E39" s="458"/>
      <c r="F39" s="437">
        <v>0</v>
      </c>
      <c r="G39" s="459"/>
      <c r="H39" s="457"/>
      <c r="I39" s="458"/>
      <c r="J39" s="458"/>
      <c r="K39" s="437">
        <v>0</v>
      </c>
      <c r="L39" s="459"/>
      <c r="M39" s="457"/>
      <c r="N39" s="458"/>
      <c r="O39" s="458"/>
      <c r="P39" s="437">
        <v>0</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c r="A41" s="109"/>
      <c r="B41" s="413" t="s">
        <v>322</v>
      </c>
      <c r="C41" s="441"/>
      <c r="D41" s="439"/>
      <c r="E41" s="439"/>
      <c r="F41" s="432">
        <v>1</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c r="B42" s="413" t="s">
        <v>323</v>
      </c>
      <c r="C42" s="441"/>
      <c r="D42" s="439"/>
      <c r="E42" s="439"/>
      <c r="F42" s="434">
        <v>0</v>
      </c>
      <c r="G42" s="445"/>
      <c r="H42" s="441"/>
      <c r="I42" s="439"/>
      <c r="J42" s="439"/>
      <c r="K42" s="434">
        <v>0</v>
      </c>
      <c r="L42" s="445"/>
      <c r="M42" s="441"/>
      <c r="N42" s="439"/>
      <c r="O42" s="439"/>
      <c r="P42" s="434">
        <v>0</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c r="B45" s="413" t="s">
        <v>432</v>
      </c>
      <c r="C45" s="436">
        <v>0.88312562864602218</v>
      </c>
      <c r="D45" s="434">
        <v>1.0125664363824807</v>
      </c>
      <c r="E45" s="434">
        <v>1.0934869652466206</v>
      </c>
      <c r="F45" s="434">
        <v>1.0032742101315022</v>
      </c>
      <c r="G45" s="445"/>
      <c r="H45" s="436">
        <v>0.88312324356795302</v>
      </c>
      <c r="I45" s="434">
        <v>0.93247520788509863</v>
      </c>
      <c r="J45" s="434">
        <v>0.98455020205277266</v>
      </c>
      <c r="K45" s="434">
        <v>0.93156608941909647</v>
      </c>
      <c r="L45" s="445"/>
      <c r="M45" s="436">
        <v>0.91453184965421352</v>
      </c>
      <c r="N45" s="434">
        <v>0.91547148188740946</v>
      </c>
      <c r="O45" s="434">
        <v>0.95754609721474082</v>
      </c>
      <c r="P45" s="434">
        <v>0.92985921995496168</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c r="B46" s="413" t="s">
        <v>433</v>
      </c>
      <c r="C46" s="442"/>
      <c r="D46" s="440"/>
      <c r="E46" s="440"/>
      <c r="F46" s="440"/>
      <c r="G46" s="445"/>
      <c r="H46" s="442"/>
      <c r="I46" s="440"/>
      <c r="J46" s="440"/>
      <c r="K46" s="440"/>
      <c r="L46" s="445"/>
      <c r="M46" s="442"/>
      <c r="N46" s="440"/>
      <c r="O46" s="440"/>
      <c r="P46" s="440"/>
      <c r="Q46" s="436" t="s">
        <v>568</v>
      </c>
      <c r="R46" s="434" t="s">
        <v>568</v>
      </c>
      <c r="S46" s="434" t="s">
        <v>568</v>
      </c>
      <c r="T46" s="434" t="s">
        <v>568</v>
      </c>
      <c r="U46" s="436" t="s">
        <v>568</v>
      </c>
      <c r="V46" s="434" t="s">
        <v>568</v>
      </c>
      <c r="W46" s="434" t="s">
        <v>568</v>
      </c>
      <c r="X46" s="434" t="s">
        <v>568</v>
      </c>
      <c r="Y46" s="436" t="s">
        <v>568</v>
      </c>
      <c r="Z46" s="434" t="s">
        <v>568</v>
      </c>
      <c r="AA46" s="434" t="s">
        <v>568</v>
      </c>
      <c r="AB46" s="434" t="s">
        <v>568</v>
      </c>
      <c r="AC46" s="441"/>
      <c r="AD46" s="439"/>
      <c r="AE46" s="439"/>
      <c r="AF46" s="439"/>
      <c r="AG46" s="441"/>
      <c r="AH46" s="439"/>
      <c r="AI46" s="439"/>
      <c r="AJ46" s="439"/>
      <c r="AK46" s="436" t="s">
        <v>568</v>
      </c>
      <c r="AL46" s="434" t="s">
        <v>568</v>
      </c>
      <c r="AM46" s="434" t="s">
        <v>568</v>
      </c>
      <c r="AN46" s="435" t="s">
        <v>568</v>
      </c>
    </row>
    <row r="47" spans="1:40" s="65" customFormat="1">
      <c r="A47" s="107"/>
      <c r="B47" s="419" t="s">
        <v>328</v>
      </c>
      <c r="C47" s="441"/>
      <c r="D47" s="439"/>
      <c r="E47" s="439"/>
      <c r="F47" s="434">
        <v>0</v>
      </c>
      <c r="G47" s="445"/>
      <c r="H47" s="441"/>
      <c r="I47" s="439"/>
      <c r="J47" s="439"/>
      <c r="K47" s="434">
        <v>0</v>
      </c>
      <c r="L47" s="445"/>
      <c r="M47" s="441"/>
      <c r="N47" s="439"/>
      <c r="O47" s="439"/>
      <c r="P47" s="434">
        <v>0</v>
      </c>
      <c r="Q47" s="442"/>
      <c r="R47" s="440"/>
      <c r="S47" s="440"/>
      <c r="T47" s="434" t="s">
        <v>568</v>
      </c>
      <c r="U47" s="442"/>
      <c r="V47" s="440"/>
      <c r="W47" s="440"/>
      <c r="X47" s="434" t="s">
        <v>568</v>
      </c>
      <c r="Y47" s="442"/>
      <c r="Z47" s="440"/>
      <c r="AA47" s="440"/>
      <c r="AB47" s="434" t="s">
        <v>568</v>
      </c>
      <c r="AC47" s="441"/>
      <c r="AD47" s="439"/>
      <c r="AE47" s="439"/>
      <c r="AF47" s="439"/>
      <c r="AG47" s="441"/>
      <c r="AH47" s="439"/>
      <c r="AI47" s="439"/>
      <c r="AJ47" s="439"/>
      <c r="AK47" s="441"/>
      <c r="AL47" s="440"/>
      <c r="AM47" s="440"/>
      <c r="AN47" s="435" t="s">
        <v>568</v>
      </c>
    </row>
    <row r="48" spans="1:40" s="9" customFormat="1">
      <c r="A48" s="108"/>
      <c r="B48" s="421" t="s">
        <v>327</v>
      </c>
      <c r="C48" s="441"/>
      <c r="D48" s="439"/>
      <c r="E48" s="439"/>
      <c r="F48" s="434">
        <v>1.0029999999999999</v>
      </c>
      <c r="G48" s="445"/>
      <c r="H48" s="441"/>
      <c r="I48" s="439"/>
      <c r="J48" s="439"/>
      <c r="K48" s="434">
        <v>0.93200000000000005</v>
      </c>
      <c r="L48" s="445"/>
      <c r="M48" s="441"/>
      <c r="N48" s="439"/>
      <c r="O48" s="439"/>
      <c r="P48" s="434">
        <v>0.93</v>
      </c>
      <c r="Q48" s="441"/>
      <c r="R48" s="439"/>
      <c r="S48" s="439"/>
      <c r="T48" s="434" t="s">
        <v>568</v>
      </c>
      <c r="U48" s="441"/>
      <c r="V48" s="439"/>
      <c r="W48" s="439"/>
      <c r="X48" s="434" t="s">
        <v>568</v>
      </c>
      <c r="Y48" s="441"/>
      <c r="Z48" s="439"/>
      <c r="AA48" s="439"/>
      <c r="AB48" s="434" t="s">
        <v>568</v>
      </c>
      <c r="AC48" s="441"/>
      <c r="AD48" s="439"/>
      <c r="AE48" s="439"/>
      <c r="AF48" s="439"/>
      <c r="AG48" s="441"/>
      <c r="AH48" s="439"/>
      <c r="AI48" s="439"/>
      <c r="AJ48" s="439"/>
      <c r="AK48" s="441"/>
      <c r="AL48" s="439"/>
      <c r="AM48" s="439"/>
      <c r="AN48" s="435" t="s">
        <v>568</v>
      </c>
    </row>
    <row r="49" spans="1:40" ht="16.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t="s">
        <v>568</v>
      </c>
      <c r="R50" s="405" t="s">
        <v>568</v>
      </c>
      <c r="S50" s="405" t="s">
        <v>568</v>
      </c>
      <c r="T50" s="405" t="s">
        <v>568</v>
      </c>
      <c r="U50" s="404" t="s">
        <v>568</v>
      </c>
      <c r="V50" s="405" t="s">
        <v>568</v>
      </c>
      <c r="W50" s="405" t="s">
        <v>568</v>
      </c>
      <c r="X50" s="405" t="s">
        <v>568</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c r="B51" s="419" t="s">
        <v>331</v>
      </c>
      <c r="C51" s="442"/>
      <c r="D51" s="440"/>
      <c r="E51" s="440"/>
      <c r="F51" s="434">
        <v>1.0029999999999999</v>
      </c>
      <c r="G51" s="445"/>
      <c r="H51" s="442"/>
      <c r="I51" s="440"/>
      <c r="J51" s="440"/>
      <c r="K51" s="434">
        <v>0.93200000000000005</v>
      </c>
      <c r="L51" s="445"/>
      <c r="M51" s="442"/>
      <c r="N51" s="440"/>
      <c r="O51" s="440"/>
      <c r="P51" s="434">
        <v>0.93</v>
      </c>
      <c r="Q51" s="442"/>
      <c r="R51" s="440"/>
      <c r="S51" s="440"/>
      <c r="T51" s="434" t="s">
        <v>568</v>
      </c>
      <c r="U51" s="442"/>
      <c r="V51" s="440"/>
      <c r="W51" s="440"/>
      <c r="X51" s="434" t="s">
        <v>568</v>
      </c>
      <c r="Y51" s="442"/>
      <c r="Z51" s="440"/>
      <c r="AA51" s="440"/>
      <c r="AB51" s="434" t="s">
        <v>568</v>
      </c>
      <c r="AC51" s="441"/>
      <c r="AD51" s="439"/>
      <c r="AE51" s="439"/>
      <c r="AF51" s="439"/>
      <c r="AG51" s="441"/>
      <c r="AH51" s="439"/>
      <c r="AI51" s="439"/>
      <c r="AJ51" s="439"/>
      <c r="AK51" s="441"/>
      <c r="AL51" s="440"/>
      <c r="AM51" s="440"/>
      <c r="AN51" s="435" t="s">
        <v>568</v>
      </c>
    </row>
    <row r="52" spans="1:40" s="65" customFormat="1" ht="26.25" customHeight="1">
      <c r="A52" s="107"/>
      <c r="B52" s="417" t="s">
        <v>332</v>
      </c>
      <c r="C52" s="441"/>
      <c r="D52" s="439"/>
      <c r="E52" s="439"/>
      <c r="F52" s="398">
        <v>214270759</v>
      </c>
      <c r="G52" s="445"/>
      <c r="H52" s="441"/>
      <c r="I52" s="439"/>
      <c r="J52" s="439"/>
      <c r="K52" s="398">
        <v>352278264</v>
      </c>
      <c r="L52" s="445"/>
      <c r="M52" s="441"/>
      <c r="N52" s="439"/>
      <c r="O52" s="439"/>
      <c r="P52" s="398">
        <v>801088964</v>
      </c>
      <c r="Q52" s="441"/>
      <c r="R52" s="439"/>
      <c r="S52" s="439"/>
      <c r="T52" s="398" t="s">
        <v>568</v>
      </c>
      <c r="U52" s="441"/>
      <c r="V52" s="439"/>
      <c r="W52" s="439"/>
      <c r="X52" s="398" t="s">
        <v>568</v>
      </c>
      <c r="Y52" s="441"/>
      <c r="Z52" s="439"/>
      <c r="AA52" s="439"/>
      <c r="AB52" s="398" t="s">
        <v>568</v>
      </c>
      <c r="AC52" s="441"/>
      <c r="AD52" s="439"/>
      <c r="AE52" s="439"/>
      <c r="AF52" s="439"/>
      <c r="AG52" s="441"/>
      <c r="AH52" s="439"/>
      <c r="AI52" s="439"/>
      <c r="AJ52" s="439"/>
      <c r="AK52" s="441"/>
      <c r="AL52" s="439"/>
      <c r="AM52" s="439"/>
      <c r="AN52" s="428" t="s">
        <v>568</v>
      </c>
    </row>
    <row r="53" spans="1:40" s="19" customFormat="1" ht="25.5">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c r="A58" s="84"/>
      <c r="B58" s="418" t="s">
        <v>485</v>
      </c>
      <c r="C58" s="450"/>
      <c r="D58" s="439"/>
      <c r="E58" s="451"/>
      <c r="F58" s="451"/>
      <c r="G58" s="398">
        <v>2571264</v>
      </c>
      <c r="H58" s="450"/>
      <c r="I58" s="451"/>
      <c r="J58" s="451"/>
      <c r="K58" s="451"/>
      <c r="L58" s="398">
        <v>-201403</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c r="A59" s="84"/>
      <c r="B59" s="417" t="s">
        <v>486</v>
      </c>
      <c r="C59" s="441"/>
      <c r="D59" s="439"/>
      <c r="E59" s="439"/>
      <c r="F59" s="439"/>
      <c r="G59" s="396">
        <v>112732462</v>
      </c>
      <c r="H59" s="441"/>
      <c r="I59" s="439"/>
      <c r="J59" s="470"/>
      <c r="K59" s="439"/>
      <c r="L59" s="396">
        <v>27474961</v>
      </c>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c r="A60" s="84"/>
      <c r="B60" s="417" t="s">
        <v>487</v>
      </c>
      <c r="C60" s="441"/>
      <c r="D60" s="439"/>
      <c r="E60" s="439"/>
      <c r="F60" s="439"/>
      <c r="G60" s="396">
        <v>115303726</v>
      </c>
      <c r="H60" s="441"/>
      <c r="I60" s="439"/>
      <c r="J60" s="470"/>
      <c r="K60" s="439"/>
      <c r="L60" s="396">
        <v>27273558</v>
      </c>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32222</v>
      </c>
      <c r="D4" s="104">
        <v>55219</v>
      </c>
      <c r="E4" s="104">
        <v>100597</v>
      </c>
      <c r="F4" s="104">
        <v>0</v>
      </c>
      <c r="G4" s="104">
        <v>0</v>
      </c>
      <c r="H4" s="104">
        <v>0</v>
      </c>
      <c r="I4" s="183"/>
      <c r="J4" s="183"/>
      <c r="K4" s="189">
        <v>0</v>
      </c>
    </row>
    <row r="5" spans="2:11" ht="16.5">
      <c r="B5" s="122" t="s">
        <v>342</v>
      </c>
      <c r="C5" s="161"/>
      <c r="D5" s="162"/>
      <c r="E5" s="162"/>
      <c r="F5" s="162"/>
      <c r="G5" s="162"/>
      <c r="H5" s="162"/>
      <c r="I5" s="162"/>
      <c r="J5" s="162"/>
      <c r="K5" s="190"/>
    </row>
    <row r="6" spans="2:11">
      <c r="B6" s="123" t="s">
        <v>101</v>
      </c>
      <c r="C6" s="181"/>
      <c r="D6" s="100"/>
      <c r="E6" s="100"/>
      <c r="F6" s="182"/>
      <c r="G6" s="100"/>
      <c r="H6" s="100"/>
      <c r="I6" s="182"/>
      <c r="J6" s="182"/>
      <c r="K6" s="187"/>
    </row>
    <row r="7" spans="2:11">
      <c r="B7" s="116" t="s">
        <v>102</v>
      </c>
      <c r="C7" s="101"/>
      <c r="D7" s="102"/>
      <c r="E7" s="102"/>
      <c r="F7" s="102"/>
      <c r="G7" s="102"/>
      <c r="H7" s="102"/>
      <c r="I7" s="188"/>
      <c r="J7" s="188"/>
      <c r="K7" s="191"/>
    </row>
    <row r="8" spans="2:11">
      <c r="B8" s="116" t="s">
        <v>103</v>
      </c>
      <c r="C8" s="180"/>
      <c r="D8" s="102"/>
      <c r="E8" s="102"/>
      <c r="F8" s="183"/>
      <c r="G8" s="102"/>
      <c r="H8" s="102"/>
      <c r="I8" s="188"/>
      <c r="J8" s="188"/>
      <c r="K8" s="192"/>
    </row>
    <row r="9" spans="2:11" ht="13.15" customHeight="1">
      <c r="B9" s="116" t="s">
        <v>104</v>
      </c>
      <c r="C9" s="101"/>
      <c r="D9" s="102"/>
      <c r="E9" s="102"/>
      <c r="F9" s="102"/>
      <c r="G9" s="102"/>
      <c r="H9" s="102"/>
      <c r="I9" s="188"/>
      <c r="J9" s="188"/>
      <c r="K9" s="191"/>
    </row>
    <row r="10" spans="2:11" ht="16.5">
      <c r="B10" s="122" t="s">
        <v>343</v>
      </c>
      <c r="C10" s="63"/>
      <c r="D10" s="64"/>
      <c r="E10" s="64"/>
      <c r="F10" s="64"/>
      <c r="G10" s="64"/>
      <c r="H10" s="64"/>
      <c r="I10" s="64"/>
      <c r="J10" s="64"/>
      <c r="K10" s="193"/>
    </row>
    <row r="11" spans="2:11" s="5" customFormat="1">
      <c r="B11" s="123" t="s">
        <v>417</v>
      </c>
      <c r="C11" s="96">
        <v>0</v>
      </c>
      <c r="D11" s="97">
        <v>0</v>
      </c>
      <c r="E11" s="97">
        <v>0</v>
      </c>
      <c r="F11" s="97">
        <v>0</v>
      </c>
      <c r="G11" s="97">
        <v>0</v>
      </c>
      <c r="H11" s="97">
        <v>0</v>
      </c>
      <c r="I11" s="176"/>
      <c r="J11" s="176"/>
      <c r="K11" s="194">
        <v>0</v>
      </c>
    </row>
    <row r="12" spans="2:11">
      <c r="B12" s="124" t="s">
        <v>93</v>
      </c>
      <c r="C12" s="94"/>
      <c r="D12" s="95"/>
      <c r="E12" s="95"/>
      <c r="F12" s="95"/>
      <c r="G12" s="95"/>
      <c r="H12" s="95"/>
      <c r="I12" s="175"/>
      <c r="J12" s="175"/>
      <c r="K12" s="195"/>
    </row>
    <row r="13" spans="2:11">
      <c r="B13" s="124" t="s">
        <v>94</v>
      </c>
      <c r="C13" s="94"/>
      <c r="D13" s="95"/>
      <c r="E13" s="95"/>
      <c r="F13" s="95"/>
      <c r="G13" s="95"/>
      <c r="H13" s="95"/>
      <c r="I13" s="175"/>
      <c r="J13" s="175"/>
      <c r="K13" s="195"/>
    </row>
    <row r="14" spans="2:11">
      <c r="B14" s="124" t="s">
        <v>95</v>
      </c>
      <c r="C14" s="94"/>
      <c r="D14" s="95"/>
      <c r="E14" s="95"/>
      <c r="F14" s="95"/>
      <c r="G14" s="95"/>
      <c r="H14" s="95"/>
      <c r="I14" s="175"/>
      <c r="J14" s="175"/>
      <c r="K14" s="195"/>
    </row>
    <row r="15" spans="2:11" ht="16.5">
      <c r="B15" s="122" t="s">
        <v>344</v>
      </c>
      <c r="C15" s="63"/>
      <c r="D15" s="64"/>
      <c r="E15" s="64"/>
      <c r="F15" s="64"/>
      <c r="G15" s="64"/>
      <c r="H15" s="64"/>
      <c r="I15" s="64"/>
      <c r="J15" s="64"/>
      <c r="K15" s="193"/>
    </row>
    <row r="16" spans="2:11" s="5" customFormat="1">
      <c r="B16" s="123" t="s">
        <v>206</v>
      </c>
      <c r="C16" s="98"/>
      <c r="D16" s="99"/>
      <c r="E16" s="99"/>
      <c r="F16" s="99"/>
      <c r="G16" s="99"/>
      <c r="H16" s="99"/>
      <c r="I16" s="176"/>
      <c r="J16" s="176"/>
      <c r="K16" s="184"/>
    </row>
    <row r="17" spans="2:12" s="5" customFormat="1">
      <c r="B17" s="124" t="s">
        <v>203</v>
      </c>
      <c r="C17" s="94"/>
      <c r="D17" s="95"/>
      <c r="E17" s="95"/>
      <c r="F17" s="95"/>
      <c r="G17" s="95"/>
      <c r="H17" s="95"/>
      <c r="I17" s="175"/>
      <c r="J17" s="175"/>
      <c r="K17" s="195"/>
    </row>
    <row r="18" spans="2:12" ht="25.5">
      <c r="B18" s="116" t="s">
        <v>207</v>
      </c>
      <c r="C18" s="185"/>
      <c r="D18" s="106"/>
      <c r="E18" s="106"/>
      <c r="F18" s="106"/>
      <c r="G18" s="106"/>
      <c r="H18" s="106"/>
      <c r="I18" s="178"/>
      <c r="J18" s="178"/>
      <c r="K18" s="196"/>
    </row>
    <row r="19" spans="2:12" ht="25.5">
      <c r="B19" s="116" t="s">
        <v>208</v>
      </c>
      <c r="C19" s="177"/>
      <c r="D19" s="106"/>
      <c r="E19" s="106"/>
      <c r="F19" s="186"/>
      <c r="G19" s="106"/>
      <c r="H19" s="106"/>
      <c r="I19" s="178"/>
      <c r="J19" s="178"/>
      <c r="K19" s="197"/>
    </row>
    <row r="20" spans="2:12" ht="25.5">
      <c r="B20" s="116" t="s">
        <v>209</v>
      </c>
      <c r="C20" s="185"/>
      <c r="D20" s="106"/>
      <c r="E20" s="106"/>
      <c r="F20" s="106"/>
      <c r="G20" s="106"/>
      <c r="H20" s="106"/>
      <c r="I20" s="178"/>
      <c r="J20" s="178"/>
      <c r="K20" s="196"/>
    </row>
    <row r="21" spans="2:12" ht="25.5">
      <c r="B21" s="116" t="s">
        <v>210</v>
      </c>
      <c r="C21" s="177"/>
      <c r="D21" s="106"/>
      <c r="E21" s="106"/>
      <c r="F21" s="186"/>
      <c r="G21" s="106"/>
      <c r="H21" s="106"/>
      <c r="I21" s="178"/>
      <c r="J21" s="178"/>
      <c r="K21" s="197"/>
    </row>
    <row r="22" spans="2:12" s="5" customFormat="1">
      <c r="B22" s="126" t="s">
        <v>211</v>
      </c>
      <c r="C22" s="121"/>
      <c r="D22" s="127"/>
      <c r="E22" s="127"/>
      <c r="F22" s="127"/>
      <c r="G22" s="127"/>
      <c r="H22" s="127"/>
      <c r="I22" s="179"/>
      <c r="J22" s="179"/>
      <c r="K22" s="198"/>
    </row>
    <row r="23" spans="2:12" s="5" customFormat="1" ht="100.15" customHeight="1">
      <c r="B23" s="91" t="s">
        <v>212</v>
      </c>
      <c r="C23" s="516"/>
      <c r="D23" s="517"/>
      <c r="E23" s="517"/>
      <c r="F23" s="517"/>
      <c r="G23" s="517"/>
      <c r="H23" s="517"/>
      <c r="I23" s="517"/>
      <c r="J23" s="517"/>
      <c r="K23" s="518"/>
    </row>
    <row r="24" spans="2:12" s="5" customFormat="1" ht="100.15" customHeight="1">
      <c r="B24" s="90" t="s">
        <v>213</v>
      </c>
      <c r="C24" s="519"/>
      <c r="D24" s="520"/>
      <c r="E24" s="520"/>
      <c r="F24" s="520"/>
      <c r="G24" s="520"/>
      <c r="H24" s="520"/>
      <c r="I24" s="520"/>
      <c r="J24" s="520"/>
      <c r="K24" s="521"/>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2"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D19" sqref="D19"/>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7" t="s">
        <v>420</v>
      </c>
      <c r="C3" s="138" t="s">
        <v>421</v>
      </c>
      <c r="D3" s="139" t="s">
        <v>422</v>
      </c>
    </row>
    <row r="4" spans="1:5" ht="15.75" thickBot="1">
      <c r="B4" s="163" t="s">
        <v>54</v>
      </c>
      <c r="C4" s="164"/>
      <c r="D4" s="165"/>
      <c r="E4" s="7"/>
    </row>
    <row r="5" spans="1:5" ht="35.25" customHeight="1" thickTop="1">
      <c r="B5" s="134" t="s">
        <v>505</v>
      </c>
      <c r="C5" s="113"/>
      <c r="D5" s="515" t="s">
        <v>567</v>
      </c>
      <c r="E5" s="7"/>
    </row>
    <row r="6" spans="1:5" ht="35.25" customHeight="1">
      <c r="B6" s="134"/>
      <c r="C6" s="113"/>
      <c r="D6" s="136"/>
      <c r="E6" s="7"/>
    </row>
    <row r="7" spans="1:5" ht="35.25" customHeight="1">
      <c r="B7" s="134"/>
      <c r="C7" s="113"/>
      <c r="D7" s="136"/>
      <c r="E7" s="7"/>
    </row>
    <row r="8" spans="1:5" ht="35.25" customHeight="1">
      <c r="B8" s="134"/>
      <c r="C8" s="113"/>
      <c r="D8" s="136"/>
      <c r="E8" s="7"/>
    </row>
    <row r="9" spans="1:5" ht="35.25" customHeight="1">
      <c r="B9" s="134"/>
      <c r="C9" s="113"/>
      <c r="D9" s="136"/>
      <c r="E9" s="7"/>
    </row>
    <row r="10" spans="1:5" ht="35.25" customHeight="1">
      <c r="B10" s="134"/>
      <c r="C10" s="113"/>
      <c r="D10" s="136"/>
      <c r="E10" s="7"/>
    </row>
    <row r="11" spans="1:5" ht="35.25" customHeight="1">
      <c r="B11" s="134"/>
      <c r="C11" s="113"/>
      <c r="D11" s="136"/>
      <c r="E11" s="7"/>
    </row>
    <row r="12" spans="1:5" ht="35.25" customHeight="1">
      <c r="B12" s="135"/>
      <c r="C12" s="113"/>
      <c r="D12" s="136"/>
      <c r="E12" s="7"/>
    </row>
    <row r="13" spans="1:5" ht="35.25" customHeight="1">
      <c r="B13" s="134"/>
      <c r="C13" s="113"/>
      <c r="D13" s="136"/>
      <c r="E13" s="7"/>
    </row>
    <row r="14" spans="1:5" ht="35.25" customHeight="1">
      <c r="B14" s="134"/>
      <c r="C14" s="113"/>
      <c r="D14" s="136"/>
      <c r="E14" s="7"/>
    </row>
    <row r="15" spans="1:5" ht="35.25" customHeight="1">
      <c r="B15" s="134"/>
      <c r="C15" s="113"/>
      <c r="D15" s="136"/>
      <c r="E15" s="7"/>
    </row>
    <row r="16" spans="1:5" ht="35.25" customHeight="1">
      <c r="B16" s="134"/>
      <c r="C16" s="113"/>
      <c r="D16" s="136"/>
      <c r="E16" s="7"/>
    </row>
    <row r="17" spans="2:5" ht="35.25" customHeight="1">
      <c r="B17" s="134"/>
      <c r="C17" s="113"/>
      <c r="D17" s="136"/>
      <c r="E17" s="7"/>
    </row>
    <row r="18" spans="2:5" ht="35.25" customHeight="1">
      <c r="B18" s="134"/>
      <c r="C18" s="113"/>
      <c r="D18" s="136"/>
      <c r="E18" s="7"/>
    </row>
    <row r="19" spans="2:5" ht="35.25" customHeight="1">
      <c r="B19" s="134"/>
      <c r="C19" s="113"/>
      <c r="D19" s="136"/>
      <c r="E19" s="7"/>
    </row>
    <row r="20" spans="2:5" ht="35.25" customHeight="1">
      <c r="B20" s="134"/>
      <c r="C20" s="113"/>
      <c r="D20" s="136"/>
      <c r="E20" s="7"/>
    </row>
    <row r="21" spans="2:5" ht="35.25" customHeight="1">
      <c r="B21" s="134"/>
      <c r="C21" s="113"/>
      <c r="D21" s="136"/>
      <c r="E21" s="7"/>
    </row>
    <row r="22" spans="2:5" ht="35.25" customHeight="1">
      <c r="B22" s="134"/>
      <c r="C22" s="113"/>
      <c r="D22" s="136"/>
      <c r="E22" s="7"/>
    </row>
    <row r="23" spans="2:5" ht="35.25" customHeight="1">
      <c r="B23" s="134"/>
      <c r="C23" s="113"/>
      <c r="D23" s="136"/>
      <c r="E23" s="7"/>
    </row>
    <row r="24" spans="2:5" ht="35.25" customHeight="1">
      <c r="B24" s="134"/>
      <c r="C24" s="114"/>
      <c r="D24" s="136"/>
      <c r="E24" s="7"/>
    </row>
    <row r="25" spans="2:5" ht="16.5">
      <c r="B25" s="166" t="s">
        <v>55</v>
      </c>
      <c r="C25" s="167"/>
      <c r="D25" s="168"/>
      <c r="E25" s="7"/>
    </row>
    <row r="26" spans="2:5" ht="15.75" thickBot="1">
      <c r="B26" s="169" t="s">
        <v>67</v>
      </c>
      <c r="C26" s="170"/>
      <c r="D26" s="171"/>
      <c r="E26" s="7"/>
    </row>
    <row r="27" spans="2:5" ht="35.25" customHeight="1" thickTop="1">
      <c r="B27" s="481" t="s">
        <v>506</v>
      </c>
      <c r="C27" s="113"/>
      <c r="D27" s="484" t="s">
        <v>510</v>
      </c>
      <c r="E27" s="7"/>
    </row>
    <row r="28" spans="2:5" ht="35.25" customHeight="1">
      <c r="B28" s="482" t="s">
        <v>507</v>
      </c>
      <c r="C28" s="113"/>
      <c r="D28" s="483" t="s">
        <v>511</v>
      </c>
      <c r="E28" s="7"/>
    </row>
    <row r="29" spans="2:5" ht="35.25" customHeight="1">
      <c r="B29" s="481" t="s">
        <v>508</v>
      </c>
      <c r="C29" s="113"/>
      <c r="D29" s="483" t="s">
        <v>512</v>
      </c>
      <c r="E29" s="7"/>
    </row>
    <row r="30" spans="2:5" ht="35.25" customHeight="1">
      <c r="B30" s="481" t="s">
        <v>509</v>
      </c>
      <c r="C30" s="113"/>
      <c r="D30" s="483" t="s">
        <v>513</v>
      </c>
      <c r="E30" s="7"/>
    </row>
    <row r="31" spans="2:5" ht="35.25" customHeight="1">
      <c r="B31" s="134"/>
      <c r="C31" s="113"/>
      <c r="D31" s="136"/>
      <c r="E31" s="7"/>
    </row>
    <row r="32" spans="2:5" ht="35.25" customHeight="1">
      <c r="B32" s="134"/>
      <c r="C32" s="113"/>
      <c r="D32" s="136"/>
      <c r="E32" s="7"/>
    </row>
    <row r="33" spans="2:5" ht="15.75" thickBot="1">
      <c r="B33" s="172" t="s">
        <v>68</v>
      </c>
      <c r="C33" s="173"/>
      <c r="D33" s="174"/>
      <c r="E33" s="7"/>
    </row>
    <row r="34" spans="2:5" ht="35.25" customHeight="1" thickTop="1">
      <c r="B34" s="485" t="s">
        <v>514</v>
      </c>
      <c r="C34" s="113"/>
      <c r="D34" s="487" t="s">
        <v>516</v>
      </c>
      <c r="E34" s="7"/>
    </row>
    <row r="35" spans="2:5" ht="35.25" customHeight="1">
      <c r="B35" s="486" t="s">
        <v>515</v>
      </c>
      <c r="C35" s="113"/>
      <c r="D35" s="487" t="s">
        <v>517</v>
      </c>
      <c r="E35" s="7"/>
    </row>
    <row r="36" spans="2:5" ht="35.25" customHeight="1">
      <c r="B36" s="134"/>
      <c r="C36" s="113"/>
      <c r="D36" s="136"/>
      <c r="E36" s="7"/>
    </row>
    <row r="37" spans="2:5" ht="35.25" customHeight="1">
      <c r="B37" s="134"/>
      <c r="C37" s="113"/>
      <c r="D37" s="136"/>
      <c r="E37" s="7"/>
    </row>
    <row r="38" spans="2:5" ht="35.25" customHeight="1">
      <c r="B38" s="134"/>
      <c r="C38" s="113"/>
      <c r="D38" s="136"/>
      <c r="E38" s="7"/>
    </row>
    <row r="39" spans="2:5" ht="35.25" customHeight="1">
      <c r="B39" s="134"/>
      <c r="C39" s="114"/>
      <c r="D39" s="136"/>
      <c r="E39" s="7"/>
    </row>
    <row r="40" spans="2:5" ht="15">
      <c r="B40" s="172" t="s">
        <v>126</v>
      </c>
      <c r="C40" s="173"/>
      <c r="D40" s="174"/>
      <c r="E40" s="7"/>
    </row>
    <row r="41" spans="2:5" ht="35.25" customHeight="1">
      <c r="B41" s="134" t="s">
        <v>518</v>
      </c>
      <c r="C41" s="113"/>
      <c r="D41" s="487" t="s">
        <v>518</v>
      </c>
      <c r="E41" s="7"/>
    </row>
    <row r="42" spans="2:5" ht="35.25" customHeight="1">
      <c r="B42" s="134"/>
      <c r="C42" s="113"/>
      <c r="D42" s="136"/>
      <c r="E42" s="7"/>
    </row>
    <row r="43" spans="2:5" ht="35.25" customHeight="1">
      <c r="B43" s="134"/>
      <c r="C43" s="113"/>
      <c r="D43" s="136"/>
      <c r="E43" s="7"/>
    </row>
    <row r="44" spans="2:5" ht="35.25" customHeight="1">
      <c r="B44" s="134"/>
      <c r="C44" s="113"/>
      <c r="D44" s="136"/>
      <c r="E44" s="7"/>
    </row>
    <row r="45" spans="2:5" ht="35.25" customHeight="1">
      <c r="B45" s="134"/>
      <c r="C45" s="113"/>
      <c r="D45" s="136"/>
      <c r="E45" s="7"/>
    </row>
    <row r="46" spans="2:5" ht="35.25" customHeight="1">
      <c r="B46" s="134"/>
      <c r="C46" s="114"/>
      <c r="D46" s="136"/>
      <c r="E46" s="7"/>
    </row>
    <row r="47" spans="2:5" ht="15.75" thickBot="1">
      <c r="B47" s="172" t="s">
        <v>69</v>
      </c>
      <c r="C47" s="173"/>
      <c r="D47" s="174"/>
      <c r="E47" s="7"/>
    </row>
    <row r="48" spans="2:5" ht="35.25" customHeight="1" thickTop="1">
      <c r="B48" s="488" t="s">
        <v>519</v>
      </c>
      <c r="C48" s="113"/>
      <c r="D48" s="489" t="s">
        <v>521</v>
      </c>
      <c r="E48" s="7"/>
    </row>
    <row r="49" spans="2:5" ht="35.25" customHeight="1">
      <c r="B49" s="511" t="s">
        <v>520</v>
      </c>
      <c r="C49" s="113"/>
      <c r="D49" s="514" t="s">
        <v>522</v>
      </c>
      <c r="E49" s="7"/>
    </row>
    <row r="50" spans="2:5" ht="35.25" customHeight="1">
      <c r="B50" s="134"/>
      <c r="C50" s="113"/>
      <c r="D50" s="136"/>
      <c r="E50" s="7"/>
    </row>
    <row r="51" spans="2:5" ht="35.25" customHeight="1">
      <c r="B51" s="134"/>
      <c r="C51" s="113"/>
      <c r="D51" s="136"/>
      <c r="E51" s="7"/>
    </row>
    <row r="52" spans="2:5" ht="35.25" customHeight="1">
      <c r="B52" s="134"/>
      <c r="C52" s="113"/>
      <c r="D52" s="136"/>
      <c r="E52" s="7"/>
    </row>
    <row r="53" spans="2:5" ht="35.25" customHeight="1">
      <c r="B53" s="134"/>
      <c r="C53" s="114"/>
      <c r="D53" s="136"/>
      <c r="E53" s="7"/>
    </row>
    <row r="54" spans="2:5" ht="16.5">
      <c r="B54" s="166" t="s">
        <v>56</v>
      </c>
      <c r="C54" s="167"/>
      <c r="D54" s="168"/>
      <c r="E54" s="7"/>
    </row>
    <row r="55" spans="2:5" ht="15.75" thickBot="1">
      <c r="B55" s="169" t="s">
        <v>127</v>
      </c>
      <c r="C55" s="170"/>
      <c r="D55" s="171"/>
      <c r="E55" s="7"/>
    </row>
    <row r="56" spans="2:5" ht="35.25" customHeight="1" thickTop="1">
      <c r="B56" s="490" t="s">
        <v>523</v>
      </c>
      <c r="C56" s="115"/>
      <c r="D56" s="491" t="s">
        <v>531</v>
      </c>
      <c r="E56" s="7"/>
    </row>
    <row r="57" spans="2:5" ht="35.25" customHeight="1">
      <c r="B57" s="490" t="s">
        <v>524</v>
      </c>
      <c r="C57" s="115"/>
      <c r="D57" s="491" t="s">
        <v>532</v>
      </c>
      <c r="E57" s="7"/>
    </row>
    <row r="58" spans="2:5" ht="35.25" customHeight="1">
      <c r="B58" s="490" t="s">
        <v>525</v>
      </c>
      <c r="C58" s="115"/>
      <c r="D58" s="491" t="s">
        <v>533</v>
      </c>
      <c r="E58" s="7"/>
    </row>
    <row r="59" spans="2:5" ht="35.25" customHeight="1">
      <c r="B59" s="490" t="s">
        <v>526</v>
      </c>
      <c r="C59" s="115"/>
      <c r="D59" s="491" t="s">
        <v>534</v>
      </c>
      <c r="E59" s="7"/>
    </row>
    <row r="60" spans="2:5" ht="35.25" customHeight="1">
      <c r="B60" s="490" t="s">
        <v>527</v>
      </c>
      <c r="C60" s="115"/>
      <c r="D60" s="491" t="s">
        <v>535</v>
      </c>
      <c r="E60" s="7"/>
    </row>
    <row r="61" spans="2:5" ht="35.25" customHeight="1">
      <c r="B61" s="490" t="s">
        <v>528</v>
      </c>
      <c r="C61" s="115"/>
      <c r="D61" s="491" t="s">
        <v>536</v>
      </c>
      <c r="E61" s="7"/>
    </row>
    <row r="62" spans="2:5" ht="35.25" customHeight="1">
      <c r="B62" s="490" t="s">
        <v>529</v>
      </c>
      <c r="C62" s="115"/>
      <c r="D62" s="491" t="s">
        <v>537</v>
      </c>
      <c r="E62" s="7"/>
    </row>
    <row r="63" spans="2:5" ht="35.25" customHeight="1">
      <c r="B63" s="490" t="s">
        <v>530</v>
      </c>
      <c r="C63" s="115"/>
      <c r="D63" s="491" t="s">
        <v>538</v>
      </c>
      <c r="E63" s="7"/>
    </row>
    <row r="64" spans="2:5" ht="35.25" customHeight="1">
      <c r="B64" s="134"/>
      <c r="C64" s="115"/>
      <c r="D64" s="136"/>
      <c r="E64" s="7"/>
    </row>
    <row r="65" spans="2:5" ht="35.25" customHeight="1">
      <c r="B65" s="134"/>
      <c r="C65" s="115"/>
      <c r="D65" s="136"/>
      <c r="E65" s="7"/>
    </row>
    <row r="66" spans="2:5" ht="15.75" thickBot="1">
      <c r="B66" s="172" t="s">
        <v>113</v>
      </c>
      <c r="C66" s="173"/>
      <c r="D66" s="174"/>
      <c r="E66" s="7"/>
    </row>
    <row r="67" spans="2:5" ht="35.25" customHeight="1" thickTop="1">
      <c r="B67" s="490" t="s">
        <v>526</v>
      </c>
      <c r="C67" s="115"/>
      <c r="D67" s="492" t="s">
        <v>534</v>
      </c>
      <c r="E67" s="7"/>
    </row>
    <row r="68" spans="2:5" ht="35.25" customHeight="1">
      <c r="B68" s="134"/>
      <c r="C68" s="115"/>
      <c r="D68" s="136"/>
      <c r="E68" s="7"/>
    </row>
    <row r="69" spans="2:5" ht="35.25" customHeight="1">
      <c r="B69" s="134"/>
      <c r="C69" s="115"/>
      <c r="D69" s="136"/>
      <c r="E69" s="7"/>
    </row>
    <row r="70" spans="2:5" ht="35.25" customHeight="1">
      <c r="B70" s="134"/>
      <c r="C70" s="115"/>
      <c r="D70" s="136"/>
      <c r="E70" s="7"/>
    </row>
    <row r="71" spans="2:5" ht="35.25" customHeight="1">
      <c r="B71" s="134"/>
      <c r="C71" s="115"/>
      <c r="D71" s="136"/>
      <c r="E71" s="7"/>
    </row>
    <row r="72" spans="2:5" ht="35.25" customHeight="1">
      <c r="B72" s="134"/>
      <c r="C72" s="115"/>
      <c r="D72" s="136"/>
      <c r="E72" s="7"/>
    </row>
    <row r="73" spans="2:5" ht="35.25" customHeight="1">
      <c r="B73" s="134"/>
      <c r="C73" s="115"/>
      <c r="D73" s="136"/>
      <c r="E73" s="7"/>
    </row>
    <row r="74" spans="2:5" ht="35.25" customHeight="1">
      <c r="B74" s="134"/>
      <c r="C74" s="115"/>
      <c r="D74" s="136"/>
      <c r="E74" s="7"/>
    </row>
    <row r="75" spans="2:5" ht="35.25" customHeight="1">
      <c r="B75" s="134"/>
      <c r="C75" s="115"/>
      <c r="D75" s="136"/>
      <c r="E75" s="7"/>
    </row>
    <row r="76" spans="2:5" ht="35.25" customHeight="1">
      <c r="B76" s="134"/>
      <c r="C76" s="115"/>
      <c r="D76" s="136"/>
      <c r="E76" s="7"/>
    </row>
    <row r="77" spans="2:5" ht="15.75" thickBot="1">
      <c r="B77" s="172" t="s">
        <v>70</v>
      </c>
      <c r="C77" s="173"/>
      <c r="D77" s="174"/>
      <c r="E77" s="7"/>
    </row>
    <row r="78" spans="2:5" ht="35.25" customHeight="1" thickTop="1">
      <c r="B78" s="490" t="s">
        <v>539</v>
      </c>
      <c r="C78" s="115"/>
      <c r="D78" s="494" t="s">
        <v>543</v>
      </c>
      <c r="E78" s="7"/>
    </row>
    <row r="79" spans="2:5" ht="35.25" customHeight="1">
      <c r="B79" s="490" t="s">
        <v>525</v>
      </c>
      <c r="C79" s="115"/>
      <c r="D79" s="494" t="s">
        <v>544</v>
      </c>
      <c r="E79" s="7"/>
    </row>
    <row r="80" spans="2:5" ht="35.25" customHeight="1">
      <c r="B80" s="490" t="s">
        <v>526</v>
      </c>
      <c r="C80" s="115"/>
      <c r="D80" s="494" t="s">
        <v>534</v>
      </c>
      <c r="E80" s="7"/>
    </row>
    <row r="81" spans="2:5" ht="35.25" customHeight="1">
      <c r="B81" s="493" t="s">
        <v>540</v>
      </c>
      <c r="C81" s="115"/>
      <c r="D81" s="494" t="s">
        <v>536</v>
      </c>
      <c r="E81" s="7"/>
    </row>
    <row r="82" spans="2:5" ht="35.25" customHeight="1">
      <c r="B82" s="493" t="s">
        <v>541</v>
      </c>
      <c r="C82" s="115"/>
      <c r="D82" s="494" t="s">
        <v>545</v>
      </c>
      <c r="E82" s="7"/>
    </row>
    <row r="83" spans="2:5" ht="35.25" customHeight="1">
      <c r="B83" s="493" t="s">
        <v>542</v>
      </c>
      <c r="C83" s="115"/>
      <c r="D83" s="494" t="s">
        <v>538</v>
      </c>
      <c r="E83" s="7"/>
    </row>
    <row r="84" spans="2:5" ht="35.25" customHeight="1">
      <c r="B84" s="134"/>
      <c r="C84" s="115"/>
      <c r="D84" s="136"/>
      <c r="E84" s="7"/>
    </row>
    <row r="85" spans="2:5" ht="35.25" customHeight="1">
      <c r="B85" s="134"/>
      <c r="C85" s="115"/>
      <c r="D85" s="136"/>
      <c r="E85" s="7"/>
    </row>
    <row r="86" spans="2:5" ht="35.25" customHeight="1">
      <c r="B86" s="134"/>
      <c r="C86" s="115"/>
      <c r="D86" s="136"/>
      <c r="E86" s="7"/>
    </row>
    <row r="87" spans="2:5" ht="35.25" customHeight="1">
      <c r="B87" s="134"/>
      <c r="C87" s="115"/>
      <c r="D87" s="136"/>
      <c r="E87" s="7"/>
    </row>
    <row r="88" spans="2:5" ht="15.75" thickBot="1">
      <c r="B88" s="172" t="s">
        <v>71</v>
      </c>
      <c r="C88" s="173"/>
      <c r="D88" s="174"/>
      <c r="E88" s="7"/>
    </row>
    <row r="89" spans="2:5" ht="35.25" customHeight="1" thickTop="1">
      <c r="B89" s="495" t="s">
        <v>526</v>
      </c>
      <c r="C89" s="115"/>
      <c r="D89" s="496" t="s">
        <v>534</v>
      </c>
      <c r="E89" s="7"/>
    </row>
    <row r="90" spans="2:5" ht="35.25" customHeight="1">
      <c r="B90" s="495" t="s">
        <v>546</v>
      </c>
      <c r="C90" s="115"/>
      <c r="D90" s="496" t="s">
        <v>538</v>
      </c>
      <c r="E90" s="7"/>
    </row>
    <row r="91" spans="2:5" ht="35.25" customHeight="1">
      <c r="B91" s="134"/>
      <c r="C91" s="115"/>
      <c r="D91" s="136"/>
      <c r="E91" s="7"/>
    </row>
    <row r="92" spans="2:5" ht="35.25" customHeight="1">
      <c r="B92" s="134"/>
      <c r="C92" s="115"/>
      <c r="D92" s="136"/>
      <c r="E92" s="7"/>
    </row>
    <row r="93" spans="2:5" ht="35.25" customHeight="1">
      <c r="B93" s="134"/>
      <c r="C93" s="115"/>
      <c r="D93" s="136"/>
      <c r="E93" s="7"/>
    </row>
    <row r="94" spans="2:5" ht="35.25" customHeight="1">
      <c r="B94" s="134"/>
      <c r="C94" s="115"/>
      <c r="D94" s="136"/>
      <c r="E94" s="7"/>
    </row>
    <row r="95" spans="2:5" ht="35.25" customHeight="1">
      <c r="B95" s="134"/>
      <c r="C95" s="115"/>
      <c r="D95" s="136"/>
      <c r="E95" s="7"/>
    </row>
    <row r="96" spans="2:5" ht="35.25" customHeight="1">
      <c r="B96" s="134"/>
      <c r="C96" s="115"/>
      <c r="D96" s="136"/>
      <c r="E96" s="7"/>
    </row>
    <row r="97" spans="2:5" ht="35.25" customHeight="1">
      <c r="B97" s="134"/>
      <c r="C97" s="115"/>
      <c r="D97" s="136"/>
      <c r="E97" s="7"/>
    </row>
    <row r="98" spans="2:5" ht="35.25" customHeight="1">
      <c r="B98" s="134"/>
      <c r="C98" s="115"/>
      <c r="D98" s="136"/>
      <c r="E98" s="7"/>
    </row>
    <row r="99" spans="2:5" ht="15.75" thickBot="1">
      <c r="B99" s="172" t="s">
        <v>199</v>
      </c>
      <c r="C99" s="173"/>
      <c r="D99" s="174"/>
      <c r="E99" s="7"/>
    </row>
    <row r="100" spans="2:5" ht="35.25" customHeight="1" thickTop="1">
      <c r="B100" s="497" t="s">
        <v>525</v>
      </c>
      <c r="C100" s="115"/>
      <c r="D100" s="499" t="s">
        <v>533</v>
      </c>
      <c r="E100" s="7"/>
    </row>
    <row r="101" spans="2:5" ht="35.25" customHeight="1">
      <c r="B101" s="497" t="s">
        <v>547</v>
      </c>
      <c r="C101" s="115"/>
      <c r="D101" s="499" t="s">
        <v>534</v>
      </c>
      <c r="E101" s="7"/>
    </row>
    <row r="102" spans="2:5" ht="35.25" customHeight="1">
      <c r="B102" s="498" t="s">
        <v>548</v>
      </c>
      <c r="C102" s="115"/>
      <c r="D102" s="499" t="s">
        <v>549</v>
      </c>
      <c r="E102" s="7"/>
    </row>
    <row r="103" spans="2:5" ht="35.25" customHeight="1">
      <c r="B103" s="134"/>
      <c r="C103" s="115"/>
      <c r="D103" s="136"/>
      <c r="E103" s="7"/>
    </row>
    <row r="104" spans="2:5" ht="35.25" customHeight="1">
      <c r="B104" s="134"/>
      <c r="C104" s="115"/>
      <c r="D104" s="136"/>
      <c r="E104" s="7"/>
    </row>
    <row r="105" spans="2:5" ht="35.25" customHeight="1">
      <c r="B105" s="134"/>
      <c r="C105" s="115"/>
      <c r="D105" s="136"/>
      <c r="E105" s="7"/>
    </row>
    <row r="106" spans="2:5" ht="35.25" customHeight="1">
      <c r="B106" s="134"/>
      <c r="C106" s="115"/>
      <c r="D106" s="136"/>
      <c r="E106" s="7"/>
    </row>
    <row r="107" spans="2:5" ht="35.25" customHeight="1">
      <c r="B107" s="134"/>
      <c r="C107" s="115"/>
      <c r="D107" s="136"/>
      <c r="E107" s="7"/>
    </row>
    <row r="108" spans="2:5" ht="35.25" customHeight="1">
      <c r="B108" s="134"/>
      <c r="C108" s="115"/>
      <c r="D108" s="136"/>
      <c r="E108" s="7"/>
    </row>
    <row r="109" spans="2:5" ht="35.25" customHeight="1">
      <c r="B109" s="134"/>
      <c r="C109" s="115"/>
      <c r="D109" s="136"/>
      <c r="E109" s="7"/>
    </row>
    <row r="110" spans="2:5" s="5" customFormat="1" ht="15.75" thickBot="1">
      <c r="B110" s="172" t="s">
        <v>100</v>
      </c>
      <c r="C110" s="173"/>
      <c r="D110" s="174"/>
      <c r="E110" s="27"/>
    </row>
    <row r="111" spans="2:5" s="5" customFormat="1" ht="35.25" customHeight="1" thickTop="1">
      <c r="B111" s="490" t="s">
        <v>550</v>
      </c>
      <c r="C111" s="115"/>
      <c r="D111" s="500" t="s">
        <v>551</v>
      </c>
      <c r="E111" s="27"/>
    </row>
    <row r="112" spans="2:5" s="5" customFormat="1" ht="35.25" customHeight="1">
      <c r="B112" s="134"/>
      <c r="C112" s="115"/>
      <c r="D112" s="136"/>
      <c r="E112" s="27"/>
    </row>
    <row r="113" spans="2:5" s="5" customFormat="1" ht="35.25" customHeight="1">
      <c r="B113" s="134"/>
      <c r="C113" s="115"/>
      <c r="D113" s="136"/>
      <c r="E113" s="27"/>
    </row>
    <row r="114" spans="2:5" s="5" customFormat="1" ht="35.25" customHeight="1">
      <c r="B114" s="134"/>
      <c r="C114" s="115"/>
      <c r="D114" s="136"/>
      <c r="E114" s="27"/>
    </row>
    <row r="115" spans="2:5" s="5" customFormat="1" ht="35.25" customHeight="1">
      <c r="B115" s="134"/>
      <c r="C115" s="115"/>
      <c r="D115" s="136"/>
      <c r="E115" s="27"/>
    </row>
    <row r="116" spans="2:5" s="5" customFormat="1" ht="35.25" customHeight="1">
      <c r="B116" s="134"/>
      <c r="C116" s="115"/>
      <c r="D116" s="136"/>
      <c r="E116" s="27"/>
    </row>
    <row r="117" spans="2:5" s="5" customFormat="1" ht="35.25" customHeight="1">
      <c r="B117" s="134"/>
      <c r="C117" s="115"/>
      <c r="D117" s="136"/>
      <c r="E117" s="27"/>
    </row>
    <row r="118" spans="2:5" s="5" customFormat="1" ht="35.25" customHeight="1">
      <c r="B118" s="134"/>
      <c r="C118" s="115"/>
      <c r="D118" s="136"/>
      <c r="E118" s="27"/>
    </row>
    <row r="119" spans="2:5" s="5" customFormat="1" ht="35.25" customHeight="1">
      <c r="B119" s="134"/>
      <c r="C119" s="115"/>
      <c r="D119" s="136"/>
      <c r="E119" s="27"/>
    </row>
    <row r="120" spans="2:5" s="5" customFormat="1" ht="35.25" customHeight="1">
      <c r="B120" s="134"/>
      <c r="C120" s="115"/>
      <c r="D120" s="136"/>
      <c r="E120" s="27"/>
    </row>
    <row r="121" spans="2:5" ht="16.5">
      <c r="B121" s="166" t="s">
        <v>57</v>
      </c>
      <c r="C121" s="167"/>
      <c r="D121" s="168"/>
      <c r="E121" s="7"/>
    </row>
    <row r="122" spans="2:5" ht="15.75" thickBot="1">
      <c r="B122" s="172" t="s">
        <v>72</v>
      </c>
      <c r="C122" s="173"/>
      <c r="D122" s="174"/>
      <c r="E122" s="7"/>
    </row>
    <row r="123" spans="2:5" ht="35.25" customHeight="1" thickTop="1">
      <c r="B123" s="510" t="s">
        <v>552</v>
      </c>
      <c r="C123" s="113"/>
      <c r="D123" s="501" t="s">
        <v>554</v>
      </c>
      <c r="E123" s="7"/>
    </row>
    <row r="124" spans="2:5" s="5" customFormat="1" ht="35.25" customHeight="1">
      <c r="B124" s="510" t="s">
        <v>553</v>
      </c>
      <c r="C124" s="113"/>
      <c r="D124" s="501" t="s">
        <v>555</v>
      </c>
      <c r="E124" s="27"/>
    </row>
    <row r="125" spans="2:5" s="5" customFormat="1" ht="35.25" customHeight="1">
      <c r="B125" s="134"/>
      <c r="C125" s="113"/>
      <c r="D125" s="136"/>
      <c r="E125" s="27"/>
    </row>
    <row r="126" spans="2:5" s="5" customFormat="1" ht="35.25" customHeight="1">
      <c r="B126" s="134"/>
      <c r="C126" s="113"/>
      <c r="D126" s="136"/>
      <c r="E126" s="27"/>
    </row>
    <row r="127" spans="2:5" s="5" customFormat="1" ht="35.25" customHeight="1">
      <c r="B127" s="134"/>
      <c r="C127" s="113"/>
      <c r="D127" s="136"/>
      <c r="E127" s="27"/>
    </row>
    <row r="128" spans="2:5" s="5" customFormat="1" ht="35.25" customHeight="1">
      <c r="B128" s="134"/>
      <c r="C128" s="113"/>
      <c r="D128" s="136"/>
      <c r="E128" s="27"/>
    </row>
    <row r="129" spans="2:5" s="5" customFormat="1" ht="35.25" customHeight="1">
      <c r="B129" s="134"/>
      <c r="C129" s="113"/>
      <c r="D129" s="136"/>
      <c r="E129" s="27"/>
    </row>
    <row r="130" spans="2:5" s="5" customFormat="1" ht="35.25" customHeight="1">
      <c r="B130" s="134"/>
      <c r="C130" s="113"/>
      <c r="D130" s="136"/>
      <c r="E130" s="27"/>
    </row>
    <row r="131" spans="2:5" s="5" customFormat="1" ht="35.25" customHeight="1">
      <c r="B131" s="134"/>
      <c r="C131" s="113"/>
      <c r="D131" s="136"/>
      <c r="E131" s="27"/>
    </row>
    <row r="132" spans="2:5" s="5" customFormat="1" ht="35.25" customHeight="1">
      <c r="B132" s="134"/>
      <c r="C132" s="114"/>
      <c r="D132" s="136"/>
      <c r="E132" s="27"/>
    </row>
    <row r="133" spans="2:5" ht="15.75" thickBot="1">
      <c r="B133" s="172" t="s">
        <v>73</v>
      </c>
      <c r="C133" s="173"/>
      <c r="D133" s="174"/>
      <c r="E133" s="7"/>
    </row>
    <row r="134" spans="2:5" s="5" customFormat="1" ht="35.25" customHeight="1" thickTop="1">
      <c r="B134" s="502" t="s">
        <v>556</v>
      </c>
      <c r="C134" s="113"/>
      <c r="D134" s="503" t="s">
        <v>554</v>
      </c>
      <c r="E134" s="27"/>
    </row>
    <row r="135" spans="2:5" s="5" customFormat="1" ht="35.25" customHeight="1">
      <c r="B135" s="502" t="s">
        <v>557</v>
      </c>
      <c r="C135" s="113"/>
      <c r="D135" s="503" t="s">
        <v>558</v>
      </c>
      <c r="E135" s="27"/>
    </row>
    <row r="136" spans="2:5" s="5" customFormat="1" ht="35.25" customHeight="1">
      <c r="B136" s="134"/>
      <c r="C136" s="113"/>
      <c r="D136" s="136"/>
      <c r="E136" s="27"/>
    </row>
    <row r="137" spans="2:5" s="5" customFormat="1" ht="35.25" customHeight="1">
      <c r="B137" s="134"/>
      <c r="C137" s="113"/>
      <c r="D137" s="136"/>
      <c r="E137" s="27"/>
    </row>
    <row r="138" spans="2:5" s="5" customFormat="1" ht="35.25" customHeight="1">
      <c r="B138" s="134"/>
      <c r="C138" s="113"/>
      <c r="D138" s="136"/>
      <c r="E138" s="27"/>
    </row>
    <row r="139" spans="2:5" s="5" customFormat="1" ht="35.25" customHeight="1">
      <c r="B139" s="134"/>
      <c r="C139" s="113"/>
      <c r="D139" s="136"/>
      <c r="E139" s="27"/>
    </row>
    <row r="140" spans="2:5" s="5" customFormat="1" ht="35.25" customHeight="1">
      <c r="B140" s="134"/>
      <c r="C140" s="113"/>
      <c r="D140" s="136"/>
      <c r="E140" s="27"/>
    </row>
    <row r="141" spans="2:5" s="5" customFormat="1" ht="35.25" customHeight="1">
      <c r="B141" s="134"/>
      <c r="C141" s="113"/>
      <c r="D141" s="136"/>
      <c r="E141" s="27"/>
    </row>
    <row r="142" spans="2:5" s="5" customFormat="1" ht="35.25" customHeight="1">
      <c r="B142" s="134"/>
      <c r="C142" s="113"/>
      <c r="D142" s="136"/>
      <c r="E142" s="27"/>
    </row>
    <row r="143" spans="2:5" s="5" customFormat="1" ht="35.25" customHeight="1">
      <c r="B143" s="134"/>
      <c r="C143" s="114"/>
      <c r="D143" s="136"/>
      <c r="E143" s="27"/>
    </row>
    <row r="144" spans="2:5" ht="15.75" thickBot="1">
      <c r="B144" s="172" t="s">
        <v>74</v>
      </c>
      <c r="C144" s="173"/>
      <c r="D144" s="174"/>
      <c r="E144" s="7"/>
    </row>
    <row r="145" spans="2:5" s="5" customFormat="1" ht="35.25" customHeight="1" thickTop="1">
      <c r="B145" s="504" t="s">
        <v>559</v>
      </c>
      <c r="C145" s="113"/>
      <c r="D145" s="505" t="s">
        <v>560</v>
      </c>
      <c r="E145" s="27"/>
    </row>
    <row r="146" spans="2:5" s="5" customFormat="1" ht="35.25" customHeight="1">
      <c r="B146" s="134"/>
      <c r="C146" s="113"/>
      <c r="D146" s="136"/>
      <c r="E146" s="27"/>
    </row>
    <row r="147" spans="2:5" s="5" customFormat="1" ht="35.25" customHeight="1">
      <c r="B147" s="134"/>
      <c r="C147" s="113"/>
      <c r="D147" s="136"/>
      <c r="E147" s="27"/>
    </row>
    <row r="148" spans="2:5" s="5" customFormat="1" ht="35.25" customHeight="1">
      <c r="B148" s="134"/>
      <c r="C148" s="113"/>
      <c r="D148" s="136"/>
      <c r="E148" s="27"/>
    </row>
    <row r="149" spans="2:5" s="5" customFormat="1" ht="35.25" customHeight="1">
      <c r="B149" s="134"/>
      <c r="C149" s="113"/>
      <c r="D149" s="136"/>
      <c r="E149" s="27"/>
    </row>
    <row r="150" spans="2:5" s="5" customFormat="1" ht="35.25" customHeight="1">
      <c r="B150" s="134"/>
      <c r="C150" s="113"/>
      <c r="D150" s="136"/>
      <c r="E150" s="27"/>
    </row>
    <row r="151" spans="2:5" s="5" customFormat="1" ht="35.25" customHeight="1">
      <c r="B151" s="134"/>
      <c r="C151" s="113"/>
      <c r="D151" s="136"/>
      <c r="E151" s="27"/>
    </row>
    <row r="152" spans="2:5" s="5" customFormat="1" ht="35.25" customHeight="1">
      <c r="B152" s="134"/>
      <c r="C152" s="113"/>
      <c r="D152" s="136"/>
      <c r="E152" s="27"/>
    </row>
    <row r="153" spans="2:5" s="5" customFormat="1" ht="35.25" customHeight="1">
      <c r="B153" s="134"/>
      <c r="C153" s="113"/>
      <c r="D153" s="136"/>
      <c r="E153" s="27"/>
    </row>
    <row r="154" spans="2:5" s="5" customFormat="1" ht="35.25" customHeight="1">
      <c r="B154" s="134"/>
      <c r="C154" s="114"/>
      <c r="D154" s="136"/>
      <c r="E154" s="27"/>
    </row>
    <row r="155" spans="2:5" ht="15.75" thickBot="1">
      <c r="B155" s="172" t="s">
        <v>75</v>
      </c>
      <c r="C155" s="173"/>
      <c r="D155" s="174"/>
      <c r="E155" s="7"/>
    </row>
    <row r="156" spans="2:5" s="5" customFormat="1" ht="35.25" customHeight="1" thickTop="1">
      <c r="B156" s="506" t="s">
        <v>561</v>
      </c>
      <c r="C156" s="113"/>
      <c r="D156" s="507" t="s">
        <v>562</v>
      </c>
      <c r="E156" s="27"/>
    </row>
    <row r="157" spans="2:5" s="5" customFormat="1" ht="35.25" customHeight="1">
      <c r="B157" s="134"/>
      <c r="C157" s="113"/>
      <c r="D157" s="136"/>
      <c r="E157" s="27"/>
    </row>
    <row r="158" spans="2:5" s="5" customFormat="1" ht="35.25" customHeight="1">
      <c r="B158" s="134"/>
      <c r="C158" s="113"/>
      <c r="D158" s="136"/>
      <c r="E158" s="27"/>
    </row>
    <row r="159" spans="2:5" s="5" customFormat="1" ht="35.25" customHeight="1">
      <c r="B159" s="134"/>
      <c r="C159" s="113"/>
      <c r="D159" s="136"/>
      <c r="E159" s="27"/>
    </row>
    <row r="160" spans="2:5" s="5" customFormat="1" ht="35.25" customHeight="1">
      <c r="B160" s="134"/>
      <c r="C160" s="113"/>
      <c r="D160" s="136"/>
      <c r="E160" s="27"/>
    </row>
    <row r="161" spans="2:5" s="5" customFormat="1" ht="35.25" customHeight="1">
      <c r="B161" s="134"/>
      <c r="C161" s="113"/>
      <c r="D161" s="136"/>
      <c r="E161" s="27"/>
    </row>
    <row r="162" spans="2:5" s="5" customFormat="1" ht="35.25" customHeight="1">
      <c r="B162" s="134"/>
      <c r="C162" s="113"/>
      <c r="D162" s="136"/>
      <c r="E162" s="27"/>
    </row>
    <row r="163" spans="2:5" s="5" customFormat="1" ht="35.25" customHeight="1">
      <c r="B163" s="134"/>
      <c r="C163" s="113"/>
      <c r="D163" s="136"/>
      <c r="E163" s="27"/>
    </row>
    <row r="164" spans="2:5" s="5" customFormat="1" ht="35.25" customHeight="1">
      <c r="B164" s="134"/>
      <c r="C164" s="113"/>
      <c r="D164" s="136"/>
      <c r="E164" s="27"/>
    </row>
    <row r="165" spans="2:5" s="5" customFormat="1" ht="35.25" customHeight="1">
      <c r="B165" s="134"/>
      <c r="C165" s="114"/>
      <c r="D165" s="136"/>
      <c r="E165" s="27"/>
    </row>
    <row r="166" spans="2:5" ht="15.75" thickBot="1">
      <c r="B166" s="172" t="s">
        <v>76</v>
      </c>
      <c r="C166" s="173"/>
      <c r="D166" s="174"/>
      <c r="E166" s="7"/>
    </row>
    <row r="167" spans="2:5" s="5" customFormat="1" ht="35.25" customHeight="1" thickTop="1">
      <c r="B167" s="508" t="s">
        <v>563</v>
      </c>
      <c r="C167" s="113"/>
      <c r="D167" s="509" t="s">
        <v>564</v>
      </c>
      <c r="E167" s="27"/>
    </row>
    <row r="168" spans="2:5" s="5" customFormat="1" ht="35.25" customHeight="1">
      <c r="B168" s="134"/>
      <c r="C168" s="113"/>
      <c r="D168" s="136"/>
      <c r="E168" s="27"/>
    </row>
    <row r="169" spans="2:5" s="5" customFormat="1" ht="35.25" customHeight="1">
      <c r="B169" s="134"/>
      <c r="C169" s="113"/>
      <c r="D169" s="136"/>
      <c r="E169" s="27"/>
    </row>
    <row r="170" spans="2:5" s="5" customFormat="1" ht="35.25" customHeight="1">
      <c r="B170" s="134"/>
      <c r="C170" s="113"/>
      <c r="D170" s="136"/>
      <c r="E170" s="27"/>
    </row>
    <row r="171" spans="2:5" s="5" customFormat="1" ht="35.25" customHeight="1">
      <c r="B171" s="134"/>
      <c r="C171" s="113"/>
      <c r="D171" s="136"/>
      <c r="E171" s="27"/>
    </row>
    <row r="172" spans="2:5" s="5" customFormat="1" ht="35.25" customHeight="1">
      <c r="B172" s="134"/>
      <c r="C172" s="113"/>
      <c r="D172" s="136"/>
      <c r="E172" s="27"/>
    </row>
    <row r="173" spans="2:5" s="5" customFormat="1" ht="35.25" customHeight="1">
      <c r="B173" s="134"/>
      <c r="C173" s="113"/>
      <c r="D173" s="136"/>
      <c r="E173" s="27"/>
    </row>
    <row r="174" spans="2:5" s="5" customFormat="1" ht="35.25" customHeight="1">
      <c r="B174" s="134"/>
      <c r="C174" s="113"/>
      <c r="D174" s="136"/>
      <c r="E174" s="27"/>
    </row>
    <row r="175" spans="2:5" s="5" customFormat="1" ht="35.25" customHeight="1">
      <c r="B175" s="134"/>
      <c r="C175" s="113"/>
      <c r="D175" s="136"/>
      <c r="E175" s="27"/>
    </row>
    <row r="176" spans="2:5" s="5" customFormat="1" ht="35.25" customHeight="1">
      <c r="B176" s="134"/>
      <c r="C176" s="114"/>
      <c r="D176" s="136"/>
      <c r="E176" s="27"/>
    </row>
    <row r="177" spans="2:5" ht="15.75" thickBot="1">
      <c r="B177" s="172" t="s">
        <v>78</v>
      </c>
      <c r="C177" s="173"/>
      <c r="D177" s="174"/>
      <c r="E177" s="1"/>
    </row>
    <row r="178" spans="2:5" s="5" customFormat="1" ht="35.25" customHeight="1" thickTop="1">
      <c r="B178" s="510" t="s">
        <v>565</v>
      </c>
      <c r="C178" s="113"/>
      <c r="D178" s="514" t="s">
        <v>566</v>
      </c>
      <c r="E178" s="27"/>
    </row>
    <row r="179" spans="2:5" s="5" customFormat="1" ht="35.25" customHeight="1">
      <c r="B179" s="134"/>
      <c r="C179" s="113"/>
      <c r="D179" s="136"/>
      <c r="E179" s="27"/>
    </row>
    <row r="180" spans="2:5" s="5" customFormat="1" ht="35.25" customHeight="1">
      <c r="B180" s="134"/>
      <c r="C180" s="113"/>
      <c r="D180" s="136"/>
      <c r="E180" s="27"/>
    </row>
    <row r="181" spans="2:5" s="5" customFormat="1" ht="35.25" customHeight="1">
      <c r="B181" s="134"/>
      <c r="C181" s="113"/>
      <c r="D181" s="136"/>
      <c r="E181" s="27"/>
    </row>
    <row r="182" spans="2:5" s="5" customFormat="1" ht="35.25" customHeight="1">
      <c r="B182" s="134"/>
      <c r="C182" s="113"/>
      <c r="D182" s="136"/>
      <c r="E182" s="27"/>
    </row>
    <row r="183" spans="2:5" s="5" customFormat="1" ht="35.25" customHeight="1">
      <c r="B183" s="134"/>
      <c r="C183" s="113"/>
      <c r="D183" s="136"/>
      <c r="E183" s="27"/>
    </row>
    <row r="184" spans="2:5" s="5" customFormat="1" ht="35.25" customHeight="1">
      <c r="B184" s="134"/>
      <c r="C184" s="113"/>
      <c r="D184" s="136"/>
      <c r="E184" s="27"/>
    </row>
    <row r="185" spans="2:5" s="5" customFormat="1" ht="35.25" customHeight="1">
      <c r="B185" s="134"/>
      <c r="C185" s="113"/>
      <c r="D185" s="136"/>
      <c r="E185" s="27"/>
    </row>
    <row r="186" spans="2:5" s="5" customFormat="1" ht="35.25" customHeight="1">
      <c r="B186" s="134"/>
      <c r="C186" s="113"/>
      <c r="D186" s="136"/>
      <c r="E186" s="27"/>
    </row>
    <row r="187" spans="2:5" s="5" customFormat="1" ht="35.25" customHeight="1">
      <c r="B187" s="134"/>
      <c r="C187" s="114"/>
      <c r="D187" s="136"/>
    </row>
    <row r="188" spans="2:5" ht="15">
      <c r="B188" s="172" t="s">
        <v>79</v>
      </c>
      <c r="C188" s="173"/>
      <c r="D188" s="174"/>
      <c r="E188" s="1"/>
    </row>
    <row r="189" spans="2:5" s="5" customFormat="1" ht="35.25" customHeight="1">
      <c r="B189" s="511" t="s">
        <v>518</v>
      </c>
      <c r="C189" s="113"/>
      <c r="D189" s="512" t="s">
        <v>518</v>
      </c>
      <c r="E189" s="27"/>
    </row>
    <row r="190" spans="2:5" s="5" customFormat="1" ht="35.25" customHeight="1">
      <c r="B190" s="134"/>
      <c r="C190" s="113"/>
      <c r="D190" s="136"/>
      <c r="E190" s="27"/>
    </row>
    <row r="191" spans="2:5" s="5" customFormat="1" ht="35.25" customHeight="1">
      <c r="B191" s="134"/>
      <c r="C191" s="113"/>
      <c r="D191" s="136"/>
      <c r="E191" s="27"/>
    </row>
    <row r="192" spans="2:5" s="5" customFormat="1" ht="35.25" customHeight="1">
      <c r="B192" s="134"/>
      <c r="C192" s="113"/>
      <c r="D192" s="136"/>
      <c r="E192" s="27"/>
    </row>
    <row r="193" spans="2:5" s="5" customFormat="1" ht="35.25" customHeight="1">
      <c r="B193" s="134"/>
      <c r="C193" s="113"/>
      <c r="D193" s="136"/>
      <c r="E193" s="27"/>
    </row>
    <row r="194" spans="2:5" s="5" customFormat="1" ht="35.25" customHeight="1">
      <c r="B194" s="134"/>
      <c r="C194" s="113"/>
      <c r="D194" s="136"/>
      <c r="E194" s="27"/>
    </row>
    <row r="195" spans="2:5" s="5" customFormat="1" ht="35.25" customHeight="1">
      <c r="B195" s="134"/>
      <c r="C195" s="113"/>
      <c r="D195" s="136"/>
      <c r="E195" s="27"/>
    </row>
    <row r="196" spans="2:5" s="5" customFormat="1" ht="35.25" customHeight="1">
      <c r="B196" s="134"/>
      <c r="C196" s="113"/>
      <c r="D196" s="136"/>
      <c r="E196" s="27"/>
    </row>
    <row r="197" spans="2:5" s="5" customFormat="1" ht="35.25" customHeight="1">
      <c r="B197" s="134"/>
      <c r="C197" s="113"/>
      <c r="D197" s="136"/>
      <c r="E197" s="27"/>
    </row>
    <row r="198" spans="2:5" s="5" customFormat="1" ht="35.25" customHeight="1">
      <c r="B198" s="134"/>
      <c r="C198" s="114"/>
      <c r="D198" s="136"/>
    </row>
    <row r="199" spans="2:5" ht="15.75" thickBot="1">
      <c r="B199" s="172" t="s">
        <v>81</v>
      </c>
      <c r="C199" s="173"/>
      <c r="D199" s="174"/>
      <c r="E199" s="1"/>
    </row>
    <row r="200" spans="2:5" s="5" customFormat="1" ht="35.25" customHeight="1" thickTop="1">
      <c r="B200" s="513" t="s">
        <v>550</v>
      </c>
      <c r="C200" s="113"/>
      <c r="D200" s="514" t="s">
        <v>551</v>
      </c>
      <c r="E200" s="27"/>
    </row>
    <row r="201" spans="2:5" s="5" customFormat="1" ht="35.25" customHeight="1">
      <c r="B201" s="134"/>
      <c r="C201" s="113"/>
      <c r="D201" s="136"/>
      <c r="E201" s="27"/>
    </row>
    <row r="202" spans="2:5" s="5" customFormat="1" ht="35.25" customHeight="1">
      <c r="B202" s="134"/>
      <c r="C202" s="113"/>
      <c r="D202" s="136"/>
      <c r="E202" s="27"/>
    </row>
    <row r="203" spans="2:5" s="5" customFormat="1" ht="35.25" customHeight="1">
      <c r="B203" s="134"/>
      <c r="C203" s="113"/>
      <c r="D203" s="136"/>
      <c r="E203" s="27"/>
    </row>
    <row r="204" spans="2:5" s="5" customFormat="1" ht="35.25" customHeight="1">
      <c r="B204" s="134"/>
      <c r="C204" s="113"/>
      <c r="D204" s="136"/>
      <c r="E204" s="27"/>
    </row>
    <row r="205" spans="2:5" s="5" customFormat="1" ht="35.25" customHeight="1">
      <c r="B205" s="134"/>
      <c r="C205" s="113"/>
      <c r="D205" s="136"/>
      <c r="E205" s="27"/>
    </row>
    <row r="206" spans="2:5" s="5" customFormat="1" ht="35.25" customHeight="1">
      <c r="B206" s="134"/>
      <c r="C206" s="113"/>
      <c r="D206" s="136"/>
      <c r="E206" s="27"/>
    </row>
    <row r="207" spans="2:5" s="5" customFormat="1" ht="35.25" customHeight="1">
      <c r="B207" s="134"/>
      <c r="C207" s="113"/>
      <c r="D207" s="136"/>
      <c r="E207" s="27"/>
    </row>
    <row r="208" spans="2:5" s="5" customFormat="1" ht="35.25" customHeight="1">
      <c r="B208" s="134"/>
      <c r="C208" s="113"/>
      <c r="D208" s="136"/>
      <c r="E208" s="27"/>
    </row>
    <row r="209" spans="1:4" s="5" customFormat="1" ht="35.25" customHeight="1">
      <c r="B209" s="140"/>
      <c r="C209" s="141"/>
      <c r="D209" s="142"/>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0" t="s">
        <v>130</v>
      </c>
      <c r="B3" s="151" t="s">
        <v>131</v>
      </c>
      <c r="C3" s="73"/>
      <c r="D3" s="70" t="s">
        <v>132</v>
      </c>
      <c r="E3" s="73"/>
      <c r="F3" s="75">
        <v>2011</v>
      </c>
      <c r="G3" s="73"/>
      <c r="H3" s="76" t="s">
        <v>133</v>
      </c>
    </row>
    <row r="4" spans="1:8">
      <c r="A4" s="148">
        <v>0</v>
      </c>
      <c r="B4" s="149">
        <v>0</v>
      </c>
      <c r="C4" s="73"/>
      <c r="D4" s="77" t="s">
        <v>134</v>
      </c>
      <c r="E4" s="73"/>
      <c r="F4" s="78">
        <v>2012</v>
      </c>
      <c r="G4" s="73"/>
      <c r="H4" s="79" t="s">
        <v>135</v>
      </c>
    </row>
    <row r="5" spans="1:8">
      <c r="A5" s="148">
        <v>1000</v>
      </c>
      <c r="B5" s="149">
        <v>8.3000000000000004E-2</v>
      </c>
      <c r="C5" s="73"/>
      <c r="D5" s="77" t="s">
        <v>136</v>
      </c>
      <c r="E5" s="73"/>
      <c r="F5" s="78">
        <v>2013</v>
      </c>
      <c r="G5" s="73"/>
      <c r="H5" s="73"/>
    </row>
    <row r="6" spans="1:8">
      <c r="A6" s="148">
        <v>2500</v>
      </c>
      <c r="B6" s="149">
        <v>5.1999999999999998E-2</v>
      </c>
      <c r="C6" s="73"/>
      <c r="D6" s="77" t="s">
        <v>137</v>
      </c>
      <c r="E6" s="73"/>
      <c r="F6" s="78">
        <v>2014</v>
      </c>
      <c r="G6" s="73"/>
      <c r="H6" s="73"/>
    </row>
    <row r="7" spans="1:8">
      <c r="A7" s="148">
        <v>5000</v>
      </c>
      <c r="B7" s="149">
        <v>3.6999999999999998E-2</v>
      </c>
      <c r="C7" s="73"/>
      <c r="D7" s="77" t="s">
        <v>138</v>
      </c>
      <c r="E7" s="73"/>
      <c r="F7" s="78">
        <v>2015</v>
      </c>
      <c r="G7" s="73"/>
      <c r="H7" s="73"/>
    </row>
    <row r="8" spans="1:8">
      <c r="A8" s="148">
        <v>10000</v>
      </c>
      <c r="B8" s="149">
        <v>2.5999999999999999E-2</v>
      </c>
      <c r="C8" s="73"/>
      <c r="D8" s="77" t="s">
        <v>139</v>
      </c>
      <c r="E8" s="73"/>
      <c r="F8" s="78">
        <v>2016</v>
      </c>
      <c r="G8" s="73"/>
      <c r="H8" s="73"/>
    </row>
    <row r="9" spans="1:8">
      <c r="A9" s="148">
        <v>25000</v>
      </c>
      <c r="B9" s="149">
        <v>1.6E-2</v>
      </c>
      <c r="C9" s="73"/>
      <c r="D9" s="77" t="s">
        <v>140</v>
      </c>
      <c r="E9" s="73"/>
      <c r="F9" s="78">
        <v>2017</v>
      </c>
      <c r="G9" s="73"/>
      <c r="H9" s="73"/>
    </row>
    <row r="10" spans="1:8">
      <c r="A10" s="148">
        <v>50000</v>
      </c>
      <c r="B10" s="149">
        <v>1.2E-2</v>
      </c>
      <c r="C10" s="73"/>
      <c r="D10" s="77" t="s">
        <v>141</v>
      </c>
      <c r="E10" s="73"/>
      <c r="F10" s="78">
        <v>2018</v>
      </c>
      <c r="G10" s="73"/>
      <c r="H10" s="73"/>
    </row>
    <row r="11" spans="1:8">
      <c r="A11" s="152">
        <v>75000</v>
      </c>
      <c r="B11" s="153">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0" t="s">
        <v>147</v>
      </c>
      <c r="B16" s="151" t="s">
        <v>148</v>
      </c>
      <c r="C16" s="73"/>
      <c r="D16" s="77" t="s">
        <v>150</v>
      </c>
      <c r="E16" s="73"/>
      <c r="F16" s="78">
        <v>2024</v>
      </c>
      <c r="G16" s="73"/>
      <c r="H16" s="73"/>
    </row>
    <row r="17" spans="1:8">
      <c r="A17" s="154">
        <v>0</v>
      </c>
      <c r="B17" s="156">
        <v>1</v>
      </c>
      <c r="C17" s="73"/>
      <c r="D17" s="77" t="s">
        <v>151</v>
      </c>
      <c r="E17" s="73"/>
      <c r="F17" s="78">
        <v>2025</v>
      </c>
      <c r="G17" s="73"/>
      <c r="H17" s="73"/>
    </row>
    <row r="18" spans="1:8">
      <c r="A18" s="155">
        <v>2500</v>
      </c>
      <c r="B18" s="157">
        <v>1.1639999999999999</v>
      </c>
      <c r="C18" s="73"/>
      <c r="D18" s="77" t="s">
        <v>152</v>
      </c>
      <c r="E18" s="73"/>
      <c r="F18" s="78">
        <v>2026</v>
      </c>
      <c r="G18" s="73"/>
      <c r="H18" s="73"/>
    </row>
    <row r="19" spans="1:8">
      <c r="A19" s="155">
        <v>5000</v>
      </c>
      <c r="B19" s="157">
        <v>1.4019999999999999</v>
      </c>
      <c r="C19" s="73"/>
      <c r="D19" s="77" t="s">
        <v>153</v>
      </c>
      <c r="E19" s="73"/>
      <c r="F19" s="78">
        <v>2027</v>
      </c>
      <c r="G19" s="73"/>
      <c r="H19" s="73"/>
    </row>
    <row r="20" spans="1:8">
      <c r="A20" s="158">
        <v>10000</v>
      </c>
      <c r="B20" s="159">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E441</cp:lastModifiedBy>
  <cp:lastPrinted>2014-12-18T11:24:00Z</cp:lastPrinted>
  <dcterms:created xsi:type="dcterms:W3CDTF">2012-03-15T16:14:51Z</dcterms:created>
  <dcterms:modified xsi:type="dcterms:W3CDTF">2016-07-28T20:17:53Z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