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58" i="10" l="1"/>
</calcChain>
</file>

<file path=xl/sharedStrings.xml><?xml version="1.0" encoding="utf-8"?>
<sst xmlns="http://schemas.openxmlformats.org/spreadsheetml/2006/main" count="649" uniqueCount="564">
  <si>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</si>
  <si>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</si>
  <si>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</si>
  <si>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</si>
  <si>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</si>
  <si>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</si>
  <si>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</si>
  <si>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</si>
  <si>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</si>
  <si>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</si>
  <si>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</si>
  <si>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</si>
  <si>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</si>
  <si>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</si>
  <si>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</si>
  <si>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</si>
  <si>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</si>
  <si>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</si>
  <si>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</si>
  <si>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</si>
  <si>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</si>
  <si>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</si>
  <si>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</si>
  <si>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</si>
  <si>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</si>
  <si>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</si>
  <si>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</si>
  <si>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</si>
  <si>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</si>
  <si>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</si>
  <si>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</si>
  <si>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</si>
  <si>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</si>
  <si>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</si>
  <si>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</si>
  <si>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</si>
  <si>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</si>
  <si>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</si>
  <si>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</si>
  <si>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</si>
  <si>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</si>
  <si>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</si>
  <si>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</si>
  <si>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</si>
  <si>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</si>
  <si>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</si>
  <si>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</si>
  <si>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</si>
  <si>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</si>
  <si>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</si>
  <si>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</si>
  <si>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</si>
  <si>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</si>
  <si>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</si>
  <si>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</si>
  <si>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</si>
  <si>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</si>
  <si>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</si>
  <si>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</si>
  <si>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</si>
  <si>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</si>
  <si>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</si>
  <si>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</si>
  <si>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</si>
  <si>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</si>
  <si>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</si>
  <si>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</si>
  <si>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</si>
  <si>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</si>
  <si>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</si>
  <si>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</si>
  <si>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</si>
  <si>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</si>
  <si>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</si>
  <si>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</si>
  <si>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</si>
  <si>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</si>
  <si>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</si>
  <si>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</si>
  <si>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</si>
  <si>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</si>
  <si>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</si>
  <si>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</si>
  <si>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</si>
  <si>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</si>
  <si>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</si>
  <si>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</si>
  <si>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</si>
  <si>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</si>
  <si>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</si>
  <si>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</si>
  <si>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</si>
  <si>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</si>
  <si>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</si>
  <si>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</si>
  <si>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</si>
  <si>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</si>
  <si>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</si>
  <si>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</si>
  <si>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</si>
  <si>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</si>
  <si>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</si>
  <si>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</si>
  <si>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</si>
  <si>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</si>
  <si>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</si>
  <si>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</si>
  <si>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</si>
  <si>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</si>
  <si>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</si>
  <si>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</si>
  <si>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</si>
  <si>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</si>
  <si>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</si>
  <si>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</si>
  <si>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</si>
  <si>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</si>
  <si>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</si>
  <si>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</si>
  <si>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</si>
  <si>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</si>
  <si>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</si>
  <si>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</si>
  <si>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</si>
  <si>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</si>
  <si>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</si>
  <si>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</si>
  <si>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</si>
  <si>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</si>
  <si>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</si>
  <si>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</si>
  <si>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</si>
  <si>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</si>
  <si>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</si>
  <si>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</si>
  <si>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</si>
  <si>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</si>
  <si>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</si>
  <si>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</si>
  <si>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</si>
  <si>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</si>
  <si>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</si>
  <si>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</si>
  <si>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</si>
  <si>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</si>
  <si>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</si>
  <si>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</si>
  <si>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</si>
  <si>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</si>
  <si>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</si>
  <si>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</si>
  <si>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</si>
  <si>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</si>
  <si>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</si>
  <si>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</si>
  <si>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</si>
  <si>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</si>
  <si>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</si>
  <si>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</si>
  <si>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</si>
  <si>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</si>
  <si>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</si>
  <si>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</si>
  <si>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</si>
  <si>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</si>
  <si>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</si>
  <si>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</si>
  <si>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</si>
  <si>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</si>
  <si>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</si>
  <si>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</si>
  <si>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</si>
  <si>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</si>
  <si>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</si>
  <si>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</si>
  <si>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</si>
  <si>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</si>
  <si>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</si>
  <si>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</si>
  <si>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</si>
  <si>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</si>
  <si>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</si>
  <si>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</si>
  <si>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</si>
  <si>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</si>
  <si>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</si>
  <si>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</si>
  <si>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</si>
  <si>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</si>
  <si>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</si>
  <si>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</si>
  <si>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</si>
  <si>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</si>
  <si>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</si>
  <si>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</si>
  <si>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</si>
  <si>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</si>
  <si>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</si>
  <si>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</si>
  <si>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</si>
  <si>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</si>
  <si>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</si>
  <si>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</si>
  <si>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</si>
  <si>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</si>
  <si>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</si>
  <si>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</si>
  <si>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</si>
  <si>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</si>
  <si>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</si>
  <si>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</si>
  <si>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</si>
  <si>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</si>
  <si>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</si>
  <si>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</si>
  <si>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</si>
  <si>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</si>
  <si>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</si>
  <si>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</si>
  <si>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</si>
  <si>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</si>
  <si>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</si>
  <si>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</si>
  <si>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</si>
  <si>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</si>
  <si>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</si>
  <si>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</si>
  <si>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</si>
  <si>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</si>
  <si>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</si>
  <si>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</si>
  <si>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</si>
  <si>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</si>
  <si>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</si>
  <si>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</si>
  <si>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</si>
  <si>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</si>
  <si>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</si>
  <si>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</si>
  <si>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</si>
  <si>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</si>
  <si>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</si>
  <si>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</si>
  <si>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</si>
  <si>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</si>
  <si>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</si>
  <si>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</si>
  <si>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</si>
  <si>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</si>
  <si>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</si>
  <si>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</si>
  <si>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</si>
  <si>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</si>
  <si>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</si>
  <si>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</si>
  <si>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</si>
  <si>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</si>
  <si>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</si>
  <si>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</si>
  <si>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</si>
  <si>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</si>
  <si>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</si>
  <si>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</si>
  <si>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</si>
  <si>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</si>
  <si>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</si>
  <si>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</si>
  <si>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</si>
  <si>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</si>
  <si>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</si>
  <si>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</si>
  <si>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</si>
  <si>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</si>
  <si>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</si>
  <si>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</si>
  <si>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</si>
  <si>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</si>
  <si>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</si>
  <si>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</si>
  <si>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</si>
  <si>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</si>
  <si>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</si>
  <si>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</si>
  <si>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</si>
  <si>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</si>
  <si>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</si>
  <si>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</si>
  <si>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</si>
  <si>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</si>
  <si>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</si>
  <si>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</si>
  <si>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</si>
  <si>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</si>
  <si>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</si>
  <si>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</si>
  <si>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</si>
  <si>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</si>
  <si>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</si>
  <si>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</si>
  <si>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</si>
  <si>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</si>
  <si>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</si>
  <si>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</si>
  <si>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</si>
  <si>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</si>
  <si>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</si>
  <si>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</si>
  <si>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</si>
  <si>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</si>
  <si>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</si>
  <si>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</si>
  <si>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</si>
  <si>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</si>
  <si>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</si>
  <si>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</si>
  <si>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</si>
  <si>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</si>
  <si>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</si>
  <si>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</si>
  <si>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</si>
  <si>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</si>
  <si>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</si>
  <si>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</si>
  <si>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</si>
  <si>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</si>
  <si>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</si>
  <si>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</si>
  <si>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</si>
  <si>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</si>
  <si>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</si>
  <si>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</si>
  <si>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</si>
  <si>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</si>
  <si>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</si>
  <si>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</si>
  <si>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</si>
  <si>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</si>
  <si>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</si>
  <si>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</si>
  <si>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</si>
  <si>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</si>
  <si>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</si>
  <si>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</si>
  <si>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</si>
  <si>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</si>
  <si>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</si>
  <si>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</si>
  <si>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</si>
  <si>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</si>
  <si>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</si>
  <si>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</si>
  <si>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</si>
  <si>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</si>
  <si>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</si>
  <si>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</si>
  <si>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</si>
  <si>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</si>
  <si>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</si>
  <si>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</si>
  <si>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</si>
  <si>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</si>
  <si>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</si>
  <si>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</si>
  <si>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</si>
  <si>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</si>
  <si>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</si>
  <si>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</si>
  <si>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</si>
  <si>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</si>
  <si>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</si>
  <si>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</si>
  <si>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</si>
  <si>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</si>
  <si>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</si>
  <si>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</si>
  <si>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</si>
  <si>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</si>
  <si>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</si>
  <si>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</si>
  <si>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</si>
  <si>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</si>
  <si>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</si>
  <si>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</si>
  <si>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</si>
  <si>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</si>
  <si>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</si>
  <si>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</si>
  <si>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</si>
  <si>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</si>
  <si>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</si>
  <si>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</si>
  <si>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</si>
  <si>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</si>
  <si>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</si>
  <si>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</si>
  <si>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</si>
  <si>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</si>
  <si>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</si>
  <si>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</si>
  <si>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</si>
  <si>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</si>
  <si>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</si>
  <si>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</si>
  <si>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</si>
  <si>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</si>
  <si>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</si>
  <si>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</si>
  <si>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</si>
  <si>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</si>
  <si>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</si>
  <si>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</si>
  <si>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</si>
  <si>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</si>
  <si>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</si>
  <si>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</si>
  <si>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</si>
  <si>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</si>
  <si>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</si>
  <si>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</si>
  <si>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</si>
  <si>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</si>
  <si>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</si>
  <si>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</si>
  <si>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</si>
  <si>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</si>
  <si>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</si>
  <si>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</si>
  <si>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</si>
  <si>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</si>
  <si>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</si>
  <si>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</si>
  <si>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</si>
  <si>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</si>
  <si>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</si>
  <si>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</si>
  <si>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</si>
  <si>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</si>
  <si>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</si>
  <si>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</si>
  <si>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</si>
  <si>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</si>
  <si>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</si>
  <si>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</si>
  <si>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</si>
  <si>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</si>
  <si>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</si>
  <si>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</si>
  <si>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</si>
  <si>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</si>
  <si>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</si>
  <si>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</si>
  <si>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</si>
  <si>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</si>
  <si>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</si>
  <si>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</si>
  <si>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</si>
  <si>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</si>
  <si>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</si>
  <si>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</si>
  <si>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</si>
  <si>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</si>
  <si>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</si>
  <si>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</si>
  <si>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</si>
  <si>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</si>
  <si>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</si>
  <si>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</si>
  <si>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</si>
  <si>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</si>
  <si>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</si>
  <si>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</si>
  <si>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</si>
  <si>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</si>
  <si>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</si>
  <si>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</si>
  <si>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</si>
  <si>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</si>
  <si>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</si>
  <si>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</si>
  <si>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</si>
  <si>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</si>
  <si>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</si>
  <si>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</si>
  <si>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</si>
  <si>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</si>
  <si>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</si>
  <si>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</si>
  <si>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</si>
  <si>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</si>
  <si>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</si>
  <si>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</si>
  <si>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</si>
  <si>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</si>
  <si>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</si>
  <si>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</si>
  <si>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</si>
  <si>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Horizon Healthcare of New Jersey</t>
  </si>
  <si>
    <t>BCBS OF NJ GRP</t>
  </si>
  <si>
    <t>Horizon HMO NJ</t>
  </si>
  <si>
    <t>01202</t>
  </si>
  <si>
    <t>2015</t>
  </si>
  <si>
    <t>3 Penn Plaza Ease Newark, NJ 07105</t>
  </si>
  <si>
    <t>222651245</t>
  </si>
  <si>
    <t>064022</t>
  </si>
  <si>
    <t>95529</t>
  </si>
  <si>
    <t>13953</t>
  </si>
  <si>
    <t>209</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</si>
  <si>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</si>
  <si>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</si>
  <si>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</si>
  <si>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</si>
  <si>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</si>
  <si>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</si>
  <si>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</si>
  <si>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</si>
  <si>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</si>
  <si>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</si>
  <si>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</si>
  <si>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</si>
  <si>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</si>
  <si>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</si>
  <si>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</si>
  <si>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Direct communication with members, providers, face to face and</t>
  </si>
  <si>
    <t>telephonic, web based or other means of communication.</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</si>
  <si>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</si>
  <si>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</si>
  <si>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</si>
  <si>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</si>
  <si>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</si>
  <si>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</si>
  <si>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</si>
  <si>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Quality improvement costs are allocated to market segment and type of quality improvement in one of the following methods:</t>
  </si>
  <si>
    <t>time studies, incurred claims based upon enrollment, incurred premiums based upon enrollment, claims volume,</t>
  </si>
  <si>
    <t>monthly member enrollment.</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</si>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</sst>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6" fontId="31" fillId="28" borderId="108" xfId="56" applyNumberFormat="1" applyFont="1" applyFill="1" applyBorder="1" applyAlignment="1" applyProtection="1">
      <alignment vertical="top"/>
      <protection locked="0"/>
    </xf>
    <xf numFmtId="8" fontId="31" fillId="28" borderId="71" xfId="56" applyNumberFormat="1" applyFont="1" applyFill="1" applyBorder="1" applyAlignment="1" applyProtection="1">
      <alignment vertical="top"/>
      <protection locked="0"/>
    </xf>
    <xf numFmtId="8" fontId="31" fillId="28" borderId="29"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5" t="s">
        <v>506</v>
      </c>
      <c r="B4" s="151" t="s">
        <v>45</v>
      </c>
      <c r="C4" s="484" t="s">
        <v>496</v>
      </c>
    </row>
    <row r="5" spans="1:6" x14ac:dyDescent="0.2">
      <c r="B5" s="151" t="s">
        <v>215</v>
      </c>
      <c r="C5" s="484" t="s">
        <v>497</v>
      </c>
    </row>
    <row r="6" spans="1:6" x14ac:dyDescent="0.2">
      <c r="B6" s="151" t="s">
        <v>216</v>
      </c>
      <c r="C6" s="484" t="s">
        <v>502</v>
      </c>
    </row>
    <row r="7" spans="1:6" x14ac:dyDescent="0.2">
      <c r="B7" s="151" t="s">
        <v>128</v>
      </c>
      <c r="C7" s="484" t="s">
        <v>503</v>
      </c>
    </row>
    <row r="8" spans="1:6" x14ac:dyDescent="0.2">
      <c r="B8" s="151" t="s">
        <v>36</v>
      </c>
      <c r="C8" s="484" t="s">
        <v>499</v>
      </c>
    </row>
    <row r="9" spans="1:6" x14ac:dyDescent="0.2">
      <c r="B9" s="151" t="s">
        <v>41</v>
      </c>
      <c r="C9" s="484" t="s">
        <v>504</v>
      </c>
    </row>
    <row r="10" spans="1:6" x14ac:dyDescent="0.2">
      <c r="B10" s="151" t="s">
        <v>58</v>
      </c>
      <c r="C10" s="484" t="s">
        <v>498</v>
      </c>
    </row>
    <row r="11" spans="1:6" x14ac:dyDescent="0.2">
      <c r="B11" s="151" t="s">
        <v>349</v>
      </c>
      <c r="C11" s="484" t="s">
        <v>505</v>
      </c>
    </row>
    <row r="12" spans="1:6" x14ac:dyDescent="0.2">
      <c r="B12" s="151" t="s">
        <v>35</v>
      </c>
      <c r="C12" s="484" t="s">
        <v>172</v>
      </c>
    </row>
    <row r="13" spans="1:6" x14ac:dyDescent="0.2">
      <c r="B13" s="151" t="s">
        <v>50</v>
      </c>
      <c r="C13" s="484" t="s">
        <v>172</v>
      </c>
    </row>
    <row r="14" spans="1:6" x14ac:dyDescent="0.2">
      <c r="B14" s="151" t="s">
        <v>51</v>
      </c>
      <c r="C14" s="484" t="s">
        <v>501</v>
      </c>
    </row>
    <row r="15" spans="1:6" x14ac:dyDescent="0.2">
      <c r="B15" s="151" t="s">
        <v>217</v>
      </c>
      <c r="C15" s="484" t="s">
        <v>135</v>
      </c>
    </row>
    <row r="16" spans="1:6" x14ac:dyDescent="0.2">
      <c r="B16" s="151" t="s">
        <v>434</v>
      </c>
      <c r="C16" s="483"/>
    </row>
    <row r="17" spans="1:3" x14ac:dyDescent="0.2">
      <c r="B17" s="152" t="s">
        <v>219</v>
      </c>
      <c r="C17" s="486" t="s">
        <v>135</v>
      </c>
    </row>
    <row r="18" spans="1:3" x14ac:dyDescent="0.2">
      <c r="B18" s="151" t="s">
        <v>218</v>
      </c>
      <c r="C18" s="484" t="s">
        <v>133</v>
      </c>
    </row>
    <row r="19" spans="1:3" x14ac:dyDescent="0.2">
      <c r="A19" s="166"/>
      <c r="B19" s="153" t="s">
        <v>53</v>
      </c>
      <c r="C19" s="484" t="s">
        <v>500</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6" activePane="bottomRight" state="frozen"/>
      <selection activeCell="B1" sqref="B1"/>
      <selection pane="topRight" activeCell="B1" sqref="B1"/>
      <selection pane="bottomLeft" activeCell="B1" sqref="B1"/>
      <selection pane="bottomRight" activeCell="K60" sqref="K60"/>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188718</v>
      </c>
      <c r="E5" s="217">
        <v>187887</v>
      </c>
      <c r="F5" s="217">
        <v>0</v>
      </c>
      <c r="G5" s="217">
        <v>0</v>
      </c>
      <c r="H5" s="217">
        <v>0</v>
      </c>
      <c r="I5" s="216">
        <v>0</v>
      </c>
      <c r="J5" s="216">
        <v>19254400</v>
      </c>
      <c r="K5" s="217">
        <v>22350296</v>
      </c>
      <c r="L5" s="217">
        <v>0</v>
      </c>
      <c r="M5" s="217">
        <v>0</v>
      </c>
      <c r="N5" s="217">
        <v>0</v>
      </c>
      <c r="O5" s="216">
        <v>0</v>
      </c>
      <c r="P5" s="216">
        <v>37601150</v>
      </c>
      <c r="Q5" s="217">
        <v>37601150</v>
      </c>
      <c r="R5" s="217">
        <v>0</v>
      </c>
      <c r="S5" s="217">
        <v>0</v>
      </c>
      <c r="T5" s="217">
        <v>0</v>
      </c>
      <c r="U5" s="216">
        <v>0</v>
      </c>
      <c r="V5" s="217">
        <v>0</v>
      </c>
      <c r="W5" s="217">
        <v>0</v>
      </c>
      <c r="X5" s="216">
        <v>0</v>
      </c>
      <c r="Y5" s="217">
        <v>0</v>
      </c>
      <c r="Z5" s="217">
        <v>0</v>
      </c>
      <c r="AA5" s="216">
        <v>0</v>
      </c>
      <c r="AB5" s="217">
        <v>0</v>
      </c>
      <c r="AC5" s="217">
        <v>0</v>
      </c>
      <c r="AD5" s="216"/>
      <c r="AE5" s="278"/>
      <c r="AF5" s="278"/>
      <c r="AG5" s="278"/>
      <c r="AH5" s="279"/>
      <c r="AI5" s="216"/>
      <c r="AJ5" s="278"/>
      <c r="AK5" s="278"/>
      <c r="AL5" s="278"/>
      <c r="AM5" s="279"/>
      <c r="AN5" s="216">
        <v>0</v>
      </c>
      <c r="AO5" s="217">
        <v>0</v>
      </c>
      <c r="AP5" s="217">
        <v>0</v>
      </c>
      <c r="AQ5" s="217">
        <v>0</v>
      </c>
      <c r="AR5" s="217">
        <v>0</v>
      </c>
      <c r="AS5" s="216">
        <v>4259024429</v>
      </c>
      <c r="AT5" s="218">
        <v>0</v>
      </c>
      <c r="AU5" s="218">
        <v>245444062</v>
      </c>
      <c r="AV5" s="219"/>
      <c r="AW5" s="300"/>
    </row>
    <row r="6" spans="1:49" x14ac:dyDescent="0.2">
      <c r="B6" s="243" t="s">
        <v>223</v>
      </c>
      <c r="C6" s="207" t="s">
        <v>12</v>
      </c>
      <c r="D6" s="220">
        <v>0</v>
      </c>
      <c r="E6" s="221"/>
      <c r="F6" s="221"/>
      <c r="G6" s="222"/>
      <c r="H6" s="222"/>
      <c r="I6" s="223"/>
      <c r="J6" s="220">
        <v>0</v>
      </c>
      <c r="K6" s="221"/>
      <c r="L6" s="221"/>
      <c r="M6" s="222"/>
      <c r="N6" s="222"/>
      <c r="O6" s="223"/>
      <c r="P6" s="220">
        <v>0</v>
      </c>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v>0</v>
      </c>
      <c r="AT6" s="224"/>
      <c r="AU6" s="224">
        <v>0</v>
      </c>
      <c r="AV6" s="294"/>
      <c r="AW6" s="301"/>
    </row>
    <row r="7" spans="1:49" x14ac:dyDescent="0.2">
      <c r="B7" s="243" t="s">
        <v>224</v>
      </c>
      <c r="C7" s="207" t="s">
        <v>13</v>
      </c>
      <c r="D7" s="220">
        <v>517</v>
      </c>
      <c r="E7" s="221">
        <v>517</v>
      </c>
      <c r="F7" s="221"/>
      <c r="G7" s="221"/>
      <c r="H7" s="221"/>
      <c r="I7" s="220"/>
      <c r="J7" s="220">
        <v>-4210</v>
      </c>
      <c r="K7" s="221">
        <v>-4210</v>
      </c>
      <c r="L7" s="221"/>
      <c r="M7" s="221"/>
      <c r="N7" s="221"/>
      <c r="O7" s="220"/>
      <c r="P7" s="220">
        <v>-5315</v>
      </c>
      <c r="Q7" s="221">
        <v>-5315</v>
      </c>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v>-1071133</v>
      </c>
      <c r="AT7" s="224"/>
      <c r="AU7" s="224">
        <v>0</v>
      </c>
      <c r="AV7" s="294"/>
      <c r="AW7" s="301"/>
    </row>
    <row r="8" spans="1:49" ht="25.5" x14ac:dyDescent="0.2">
      <c r="B8" s="243" t="s">
        <v>225</v>
      </c>
      <c r="C8" s="207" t="s">
        <v>59</v>
      </c>
      <c r="D8" s="220">
        <v>0</v>
      </c>
      <c r="E8" s="272"/>
      <c r="F8" s="273"/>
      <c r="G8" s="273"/>
      <c r="H8" s="273"/>
      <c r="I8" s="276"/>
      <c r="J8" s="220">
        <v>0</v>
      </c>
      <c r="K8" s="272"/>
      <c r="L8" s="273"/>
      <c r="M8" s="273"/>
      <c r="N8" s="273"/>
      <c r="O8" s="276"/>
      <c r="P8" s="220">
        <v>0</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v>0</v>
      </c>
      <c r="AT8" s="224"/>
      <c r="AU8" s="224">
        <v>0</v>
      </c>
      <c r="AV8" s="294"/>
      <c r="AW8" s="301"/>
    </row>
    <row r="9" spans="1:49" x14ac:dyDescent="0.2">
      <c r="B9" s="243" t="s">
        <v>226</v>
      </c>
      <c r="C9" s="207" t="s">
        <v>60</v>
      </c>
      <c r="D9" s="220">
        <v>0</v>
      </c>
      <c r="E9" s="271"/>
      <c r="F9" s="274"/>
      <c r="G9" s="274"/>
      <c r="H9" s="274"/>
      <c r="I9" s="275"/>
      <c r="J9" s="220">
        <v>-1280309</v>
      </c>
      <c r="K9" s="271"/>
      <c r="L9" s="274"/>
      <c r="M9" s="274"/>
      <c r="N9" s="274"/>
      <c r="O9" s="275"/>
      <c r="P9" s="220">
        <v>1280309</v>
      </c>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v>0</v>
      </c>
      <c r="AT9" s="224"/>
      <c r="AU9" s="224">
        <v>0</v>
      </c>
      <c r="AV9" s="294"/>
      <c r="AW9" s="301"/>
    </row>
    <row r="10" spans="1:49" x14ac:dyDescent="0.2">
      <c r="B10" s="243" t="s">
        <v>227</v>
      </c>
      <c r="C10" s="207" t="s">
        <v>52</v>
      </c>
      <c r="D10" s="220">
        <v>0</v>
      </c>
      <c r="E10" s="271"/>
      <c r="F10" s="274"/>
      <c r="G10" s="274"/>
      <c r="H10" s="274"/>
      <c r="I10" s="275"/>
      <c r="J10" s="220">
        <v>0</v>
      </c>
      <c r="K10" s="271"/>
      <c r="L10" s="274"/>
      <c r="M10" s="274"/>
      <c r="N10" s="274"/>
      <c r="O10" s="275"/>
      <c r="P10" s="220">
        <v>0</v>
      </c>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v>0</v>
      </c>
      <c r="AT10" s="224"/>
      <c r="AU10" s="224">
        <v>0</v>
      </c>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v>-39104</v>
      </c>
      <c r="E12" s="217">
        <v>4024</v>
      </c>
      <c r="F12" s="217">
        <v>0</v>
      </c>
      <c r="G12" s="217">
        <v>0</v>
      </c>
      <c r="H12" s="217">
        <v>0</v>
      </c>
      <c r="I12" s="216">
        <v>0</v>
      </c>
      <c r="J12" s="216">
        <v>15075921</v>
      </c>
      <c r="K12" s="217">
        <v>16087590</v>
      </c>
      <c r="L12" s="217">
        <v>0</v>
      </c>
      <c r="M12" s="217">
        <v>0</v>
      </c>
      <c r="N12" s="217">
        <v>0</v>
      </c>
      <c r="O12" s="216">
        <v>0</v>
      </c>
      <c r="P12" s="3">
        <v>33266189</v>
      </c>
      <c r="Q12" s="2">
        <v>33259049</v>
      </c>
      <c r="R12" s="2">
        <v>0</v>
      </c>
      <c r="S12" s="2">
        <v>0</v>
      </c>
      <c r="T12" s="2">
        <v>0</v>
      </c>
      <c r="U12" s="216">
        <v>0</v>
      </c>
      <c r="V12" s="217">
        <v>0</v>
      </c>
      <c r="W12" s="217">
        <v>0</v>
      </c>
      <c r="X12" s="216">
        <v>0</v>
      </c>
      <c r="Y12" s="217">
        <v>0</v>
      </c>
      <c r="Z12" s="217">
        <v>0</v>
      </c>
      <c r="AA12" s="216">
        <v>0</v>
      </c>
      <c r="AB12" s="217">
        <v>0</v>
      </c>
      <c r="AC12" s="217">
        <v>0</v>
      </c>
      <c r="AD12" s="216"/>
      <c r="AE12" s="278"/>
      <c r="AF12" s="278"/>
      <c r="AG12" s="278"/>
      <c r="AH12" s="279"/>
      <c r="AI12" s="216"/>
      <c r="AJ12" s="278"/>
      <c r="AK12" s="278"/>
      <c r="AL12" s="278"/>
      <c r="AM12" s="279"/>
      <c r="AN12" s="216">
        <v>0</v>
      </c>
      <c r="AO12" s="217">
        <v>0</v>
      </c>
      <c r="AP12" s="217">
        <v>0</v>
      </c>
      <c r="AQ12" s="217">
        <v>0</v>
      </c>
      <c r="AR12" s="217">
        <v>0</v>
      </c>
      <c r="AS12" s="216">
        <v>3741033978</v>
      </c>
      <c r="AT12" s="218">
        <v>0</v>
      </c>
      <c r="AU12" s="218">
        <v>223912509</v>
      </c>
      <c r="AV12" s="295"/>
      <c r="AW12" s="300"/>
    </row>
    <row r="13" spans="1:49" ht="25.5" x14ac:dyDescent="0.2">
      <c r="B13" s="243" t="s">
        <v>230</v>
      </c>
      <c r="C13" s="207" t="s">
        <v>37</v>
      </c>
      <c r="D13" s="220">
        <v>63749</v>
      </c>
      <c r="E13" s="221">
        <v>63749</v>
      </c>
      <c r="F13" s="221"/>
      <c r="G13" s="272"/>
      <c r="H13" s="273"/>
      <c r="I13" s="220"/>
      <c r="J13" s="220">
        <v>4345868</v>
      </c>
      <c r="K13" s="221">
        <v>4345868</v>
      </c>
      <c r="L13" s="221"/>
      <c r="M13" s="272"/>
      <c r="N13" s="273"/>
      <c r="O13" s="220"/>
      <c r="P13" s="220">
        <v>1041822</v>
      </c>
      <c r="Q13" s="221">
        <v>1041822</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v>812770185</v>
      </c>
      <c r="AT13" s="224"/>
      <c r="AU13" s="224">
        <v>62840470</v>
      </c>
      <c r="AV13" s="294"/>
      <c r="AW13" s="301"/>
    </row>
    <row r="14" spans="1:49" ht="25.5" x14ac:dyDescent="0.2">
      <c r="B14" s="243" t="s">
        <v>231</v>
      </c>
      <c r="C14" s="207" t="s">
        <v>6</v>
      </c>
      <c r="D14" s="220">
        <v>11132</v>
      </c>
      <c r="E14" s="221">
        <v>11132</v>
      </c>
      <c r="F14" s="221"/>
      <c r="G14" s="271"/>
      <c r="H14" s="274"/>
      <c r="I14" s="220"/>
      <c r="J14" s="220">
        <v>476086</v>
      </c>
      <c r="K14" s="221">
        <v>476086</v>
      </c>
      <c r="L14" s="221"/>
      <c r="M14" s="271"/>
      <c r="N14" s="274"/>
      <c r="O14" s="220"/>
      <c r="P14" s="220">
        <v>162520</v>
      </c>
      <c r="Q14" s="221">
        <v>162520</v>
      </c>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v>0</v>
      </c>
      <c r="AT14" s="224"/>
      <c r="AU14" s="224">
        <v>9885334</v>
      </c>
      <c r="AV14" s="294"/>
      <c r="AW14" s="301"/>
    </row>
    <row r="15" spans="1:49" ht="38.25" x14ac:dyDescent="0.2">
      <c r="B15" s="243" t="s">
        <v>232</v>
      </c>
      <c r="C15" s="207" t="s">
        <v>7</v>
      </c>
      <c r="D15" s="220">
        <v>0</v>
      </c>
      <c r="E15" s="221"/>
      <c r="F15" s="221"/>
      <c r="G15" s="271"/>
      <c r="H15" s="277"/>
      <c r="I15" s="220"/>
      <c r="J15" s="220">
        <v>0</v>
      </c>
      <c r="K15" s="221"/>
      <c r="L15" s="221"/>
      <c r="M15" s="271"/>
      <c r="N15" s="277"/>
      <c r="O15" s="220"/>
      <c r="P15" s="220">
        <v>0</v>
      </c>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v>0</v>
      </c>
      <c r="AT15" s="224"/>
      <c r="AU15" s="224">
        <v>0</v>
      </c>
      <c r="AV15" s="294"/>
      <c r="AW15" s="301"/>
    </row>
    <row r="16" spans="1:49" ht="25.5" x14ac:dyDescent="0.2">
      <c r="B16" s="243" t="s">
        <v>233</v>
      </c>
      <c r="C16" s="207" t="s">
        <v>61</v>
      </c>
      <c r="D16" s="220">
        <v>0</v>
      </c>
      <c r="E16" s="272"/>
      <c r="F16" s="273"/>
      <c r="G16" s="274"/>
      <c r="H16" s="274"/>
      <c r="I16" s="276"/>
      <c r="J16" s="220">
        <v>0</v>
      </c>
      <c r="K16" s="272"/>
      <c r="L16" s="273"/>
      <c r="M16" s="274"/>
      <c r="N16" s="274"/>
      <c r="O16" s="276"/>
      <c r="P16" s="220">
        <v>0</v>
      </c>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v>0</v>
      </c>
      <c r="AT16" s="224"/>
      <c r="AU16" s="224">
        <v>0</v>
      </c>
      <c r="AV16" s="294"/>
      <c r="AW16" s="301"/>
    </row>
    <row r="17" spans="1:49" x14ac:dyDescent="0.2">
      <c r="B17" s="243" t="s">
        <v>234</v>
      </c>
      <c r="C17" s="207" t="s">
        <v>62</v>
      </c>
      <c r="D17" s="220">
        <v>73197</v>
      </c>
      <c r="E17" s="271"/>
      <c r="F17" s="274"/>
      <c r="G17" s="274"/>
      <c r="H17" s="274"/>
      <c r="I17" s="275"/>
      <c r="J17" s="220">
        <v>-1099980</v>
      </c>
      <c r="K17" s="271"/>
      <c r="L17" s="274"/>
      <c r="M17" s="274"/>
      <c r="N17" s="274"/>
      <c r="O17" s="275"/>
      <c r="P17" s="220">
        <v>484526</v>
      </c>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v>4412787</v>
      </c>
      <c r="AT17" s="224"/>
      <c r="AU17" s="224">
        <v>-10234423</v>
      </c>
      <c r="AV17" s="294"/>
      <c r="AW17" s="301"/>
    </row>
    <row r="18" spans="1:49" x14ac:dyDescent="0.2">
      <c r="B18" s="243" t="s">
        <v>235</v>
      </c>
      <c r="C18" s="207" t="s">
        <v>63</v>
      </c>
      <c r="D18" s="220">
        <v>0</v>
      </c>
      <c r="E18" s="271"/>
      <c r="F18" s="274"/>
      <c r="G18" s="274"/>
      <c r="H18" s="277"/>
      <c r="I18" s="275"/>
      <c r="J18" s="220">
        <v>0</v>
      </c>
      <c r="K18" s="271"/>
      <c r="L18" s="274"/>
      <c r="M18" s="274"/>
      <c r="N18" s="277"/>
      <c r="O18" s="275"/>
      <c r="P18" s="220">
        <v>0</v>
      </c>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v>0</v>
      </c>
      <c r="AT18" s="224"/>
      <c r="AU18" s="224">
        <v>0</v>
      </c>
      <c r="AV18" s="294"/>
      <c r="AW18" s="301"/>
    </row>
    <row r="19" spans="1:49" x14ac:dyDescent="0.2">
      <c r="B19" s="243" t="s">
        <v>236</v>
      </c>
      <c r="C19" s="207" t="s">
        <v>64</v>
      </c>
      <c r="D19" s="220">
        <v>0</v>
      </c>
      <c r="E19" s="271"/>
      <c r="F19" s="274"/>
      <c r="G19" s="274"/>
      <c r="H19" s="274"/>
      <c r="I19" s="275"/>
      <c r="J19" s="220">
        <v>0</v>
      </c>
      <c r="K19" s="271"/>
      <c r="L19" s="274"/>
      <c r="M19" s="274"/>
      <c r="N19" s="274"/>
      <c r="O19" s="275"/>
      <c r="P19" s="220">
        <v>0</v>
      </c>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v>0</v>
      </c>
      <c r="AT19" s="224"/>
      <c r="AU19" s="224">
        <v>0</v>
      </c>
      <c r="AV19" s="294"/>
      <c r="AW19" s="301"/>
    </row>
    <row r="20" spans="1:49" x14ac:dyDescent="0.2">
      <c r="B20" s="243" t="s">
        <v>237</v>
      </c>
      <c r="C20" s="207" t="s">
        <v>65</v>
      </c>
      <c r="D20" s="220">
        <v>0</v>
      </c>
      <c r="E20" s="271"/>
      <c r="F20" s="274"/>
      <c r="G20" s="274"/>
      <c r="H20" s="274"/>
      <c r="I20" s="275"/>
      <c r="J20" s="220">
        <v>0</v>
      </c>
      <c r="K20" s="271"/>
      <c r="L20" s="274"/>
      <c r="M20" s="274"/>
      <c r="N20" s="274"/>
      <c r="O20" s="275"/>
      <c r="P20" s="220">
        <v>0</v>
      </c>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v>0</v>
      </c>
      <c r="AT20" s="224"/>
      <c r="AU20" s="224">
        <v>0</v>
      </c>
      <c r="AV20" s="294"/>
      <c r="AW20" s="301"/>
    </row>
    <row r="21" spans="1:49" x14ac:dyDescent="0.2">
      <c r="B21" s="243" t="s">
        <v>238</v>
      </c>
      <c r="C21" s="207" t="s">
        <v>66</v>
      </c>
      <c r="D21" s="220">
        <v>0</v>
      </c>
      <c r="E21" s="271"/>
      <c r="F21" s="274"/>
      <c r="G21" s="274"/>
      <c r="H21" s="274"/>
      <c r="I21" s="275"/>
      <c r="J21" s="220">
        <v>0</v>
      </c>
      <c r="K21" s="271"/>
      <c r="L21" s="274"/>
      <c r="M21" s="274"/>
      <c r="N21" s="274"/>
      <c r="O21" s="275"/>
      <c r="P21" s="220">
        <v>0</v>
      </c>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v>0</v>
      </c>
      <c r="AT21" s="224"/>
      <c r="AU21" s="224">
        <v>0</v>
      </c>
      <c r="AV21" s="294"/>
      <c r="AW21" s="301"/>
    </row>
    <row r="22" spans="1:49" ht="25.5" x14ac:dyDescent="0.2">
      <c r="B22" s="243" t="s">
        <v>492</v>
      </c>
      <c r="C22" s="207" t="s">
        <v>28</v>
      </c>
      <c r="D22" s="225">
        <v>0</v>
      </c>
      <c r="E22" s="226">
        <v>0</v>
      </c>
      <c r="F22" s="226">
        <v>0</v>
      </c>
      <c r="G22" s="226">
        <v>0</v>
      </c>
      <c r="H22" s="226">
        <v>0</v>
      </c>
      <c r="I22" s="225">
        <v>0</v>
      </c>
      <c r="J22" s="225">
        <v>0</v>
      </c>
      <c r="K22" s="226">
        <v>0</v>
      </c>
      <c r="L22" s="226">
        <v>0</v>
      </c>
      <c r="M22" s="226">
        <v>0</v>
      </c>
      <c r="N22" s="226">
        <v>0</v>
      </c>
      <c r="O22" s="225">
        <v>0</v>
      </c>
      <c r="P22" s="225">
        <v>0</v>
      </c>
      <c r="Q22" s="226">
        <v>0</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v>0</v>
      </c>
      <c r="AO22" s="226">
        <v>0</v>
      </c>
      <c r="AP22" s="226">
        <v>0</v>
      </c>
      <c r="AQ22" s="226">
        <v>0</v>
      </c>
      <c r="AR22" s="226">
        <v>0</v>
      </c>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v>117146</v>
      </c>
      <c r="E25" s="221">
        <v>117146</v>
      </c>
      <c r="F25" s="221"/>
      <c r="G25" s="221"/>
      <c r="H25" s="221"/>
      <c r="I25" s="220"/>
      <c r="J25" s="220">
        <v>19545</v>
      </c>
      <c r="K25" s="221">
        <v>19545</v>
      </c>
      <c r="L25" s="221"/>
      <c r="M25" s="221"/>
      <c r="N25" s="221"/>
      <c r="O25" s="220"/>
      <c r="P25" s="220">
        <v>-205374</v>
      </c>
      <c r="Q25" s="221">
        <v>-205374</v>
      </c>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v>26494190</v>
      </c>
      <c r="AT25" s="224"/>
      <c r="AU25" s="224">
        <v>1719614</v>
      </c>
      <c r="AV25" s="224"/>
      <c r="AW25" s="301"/>
    </row>
    <row r="26" spans="1:49" s="9" customFormat="1" x14ac:dyDescent="0.2">
      <c r="A26" s="39"/>
      <c r="B26" s="246" t="s">
        <v>242</v>
      </c>
      <c r="C26" s="207"/>
      <c r="D26" s="220">
        <v>-56361</v>
      </c>
      <c r="E26" s="221">
        <v>0</v>
      </c>
      <c r="F26" s="221"/>
      <c r="G26" s="221"/>
      <c r="H26" s="221"/>
      <c r="I26" s="220"/>
      <c r="J26" s="220">
        <v>-540714</v>
      </c>
      <c r="K26" s="221">
        <v>5010</v>
      </c>
      <c r="L26" s="221"/>
      <c r="M26" s="221"/>
      <c r="N26" s="221"/>
      <c r="O26" s="220"/>
      <c r="P26" s="220">
        <v>-100094</v>
      </c>
      <c r="Q26" s="221">
        <v>16204</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v>0</v>
      </c>
      <c r="AT26" s="224"/>
      <c r="AU26" s="224">
        <v>0</v>
      </c>
      <c r="AV26" s="224"/>
      <c r="AW26" s="301"/>
    </row>
    <row r="27" spans="1:49" s="9" customFormat="1" x14ac:dyDescent="0.2">
      <c r="B27" s="246" t="s">
        <v>243</v>
      </c>
      <c r="C27" s="207"/>
      <c r="D27" s="220">
        <v>523171</v>
      </c>
      <c r="E27" s="221">
        <v>523171</v>
      </c>
      <c r="F27" s="221"/>
      <c r="G27" s="221"/>
      <c r="H27" s="221"/>
      <c r="I27" s="220"/>
      <c r="J27" s="220">
        <v>936498</v>
      </c>
      <c r="K27" s="221">
        <v>936498</v>
      </c>
      <c r="L27" s="221"/>
      <c r="M27" s="221"/>
      <c r="N27" s="221"/>
      <c r="O27" s="220"/>
      <c r="P27" s="220">
        <v>800637</v>
      </c>
      <c r="Q27" s="221">
        <v>800637</v>
      </c>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v>51256611</v>
      </c>
      <c r="AT27" s="224"/>
      <c r="AU27" s="224">
        <v>8603106</v>
      </c>
      <c r="AV27" s="297"/>
      <c r="AW27" s="301"/>
    </row>
    <row r="28" spans="1:49" s="9" customFormat="1" x14ac:dyDescent="0.2">
      <c r="A28" s="39"/>
      <c r="B28" s="246" t="s">
        <v>244</v>
      </c>
      <c r="C28" s="207"/>
      <c r="D28" s="220">
        <v>-3269</v>
      </c>
      <c r="E28" s="221">
        <v>0</v>
      </c>
      <c r="F28" s="221"/>
      <c r="G28" s="221"/>
      <c r="H28" s="221"/>
      <c r="I28" s="220"/>
      <c r="J28" s="220">
        <v>-9030</v>
      </c>
      <c r="K28" s="221">
        <v>2204</v>
      </c>
      <c r="L28" s="221"/>
      <c r="M28" s="221"/>
      <c r="N28" s="221"/>
      <c r="O28" s="220"/>
      <c r="P28" s="220">
        <v>0</v>
      </c>
      <c r="Q28" s="221">
        <v>0</v>
      </c>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v>0</v>
      </c>
      <c r="AT28" s="224"/>
      <c r="AU28" s="224">
        <v>0</v>
      </c>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v>-163806</v>
      </c>
      <c r="E30" s="221">
        <v>-163806</v>
      </c>
      <c r="F30" s="221"/>
      <c r="G30" s="221"/>
      <c r="H30" s="221"/>
      <c r="I30" s="220"/>
      <c r="J30" s="220">
        <v>19462</v>
      </c>
      <c r="K30" s="221">
        <v>19462</v>
      </c>
      <c r="L30" s="221"/>
      <c r="M30" s="221"/>
      <c r="N30" s="221"/>
      <c r="O30" s="220"/>
      <c r="P30" s="220">
        <v>394594</v>
      </c>
      <c r="Q30" s="221">
        <v>394594</v>
      </c>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v>18778889</v>
      </c>
      <c r="AT30" s="224"/>
      <c r="AU30" s="224">
        <v>-1911651</v>
      </c>
      <c r="AV30" s="224"/>
      <c r="AW30" s="301"/>
    </row>
    <row r="31" spans="1:49" x14ac:dyDescent="0.2">
      <c r="B31" s="246" t="s">
        <v>247</v>
      </c>
      <c r="C31" s="207"/>
      <c r="D31" s="220">
        <v>3774</v>
      </c>
      <c r="E31" s="221">
        <v>3774</v>
      </c>
      <c r="F31" s="221"/>
      <c r="G31" s="221"/>
      <c r="H31" s="221"/>
      <c r="I31" s="220"/>
      <c r="J31" s="220">
        <v>272656</v>
      </c>
      <c r="K31" s="221">
        <v>298262</v>
      </c>
      <c r="L31" s="221"/>
      <c r="M31" s="221"/>
      <c r="N31" s="221"/>
      <c r="O31" s="220"/>
      <c r="P31" s="220">
        <v>777630</v>
      </c>
      <c r="Q31" s="221">
        <v>752024</v>
      </c>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v>84972834</v>
      </c>
      <c r="AT31" s="224"/>
      <c r="AU31" s="224">
        <v>0</v>
      </c>
      <c r="AV31" s="224"/>
      <c r="AW31" s="301"/>
    </row>
    <row r="32" spans="1:49" ht="13.9" customHeight="1" x14ac:dyDescent="0.2">
      <c r="B32" s="246" t="s">
        <v>248</v>
      </c>
      <c r="C32" s="207" t="s">
        <v>82</v>
      </c>
      <c r="D32" s="220"/>
      <c r="E32" s="221"/>
      <c r="F32" s="221"/>
      <c r="G32" s="221"/>
      <c r="H32" s="221"/>
      <c r="I32" s="220"/>
      <c r="J32" s="220"/>
      <c r="K32" s="221">
        <v>0</v>
      </c>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v>3</v>
      </c>
      <c r="E34" s="221">
        <v>117</v>
      </c>
      <c r="F34" s="221"/>
      <c r="G34" s="221"/>
      <c r="H34" s="221"/>
      <c r="I34" s="220"/>
      <c r="J34" s="220">
        <v>103635</v>
      </c>
      <c r="K34" s="221">
        <v>103635</v>
      </c>
      <c r="L34" s="221"/>
      <c r="M34" s="221"/>
      <c r="N34" s="221"/>
      <c r="O34" s="220"/>
      <c r="P34" s="220">
        <v>330455</v>
      </c>
      <c r="Q34" s="221">
        <v>330455</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v>4290</v>
      </c>
      <c r="E35" s="221">
        <v>4290</v>
      </c>
      <c r="F35" s="221"/>
      <c r="G35" s="221"/>
      <c r="H35" s="221"/>
      <c r="I35" s="220"/>
      <c r="J35" s="220">
        <v>19607</v>
      </c>
      <c r="K35" s="221">
        <v>19607</v>
      </c>
      <c r="L35" s="221"/>
      <c r="M35" s="221"/>
      <c r="N35" s="221"/>
      <c r="O35" s="220"/>
      <c r="P35" s="220">
        <v>35849</v>
      </c>
      <c r="Q35" s="221">
        <v>35849</v>
      </c>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v>2292196</v>
      </c>
      <c r="AT35" s="224"/>
      <c r="AU35" s="224">
        <v>261970</v>
      </c>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v>20058</v>
      </c>
      <c r="E37" s="229">
        <v>20058</v>
      </c>
      <c r="F37" s="229"/>
      <c r="G37" s="229"/>
      <c r="H37" s="229"/>
      <c r="I37" s="228"/>
      <c r="J37" s="228">
        <v>752</v>
      </c>
      <c r="K37" s="229">
        <v>752</v>
      </c>
      <c r="L37" s="229"/>
      <c r="M37" s="229"/>
      <c r="N37" s="229"/>
      <c r="O37" s="228"/>
      <c r="P37" s="228">
        <v>189471</v>
      </c>
      <c r="Q37" s="229">
        <v>189471</v>
      </c>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v>124190</v>
      </c>
      <c r="AT37" s="230"/>
      <c r="AU37" s="230">
        <v>2405976</v>
      </c>
      <c r="AV37" s="230"/>
      <c r="AW37" s="300"/>
    </row>
    <row r="38" spans="1:49" x14ac:dyDescent="0.2">
      <c r="B38" s="243" t="s">
        <v>254</v>
      </c>
      <c r="C38" s="207" t="s">
        <v>16</v>
      </c>
      <c r="D38" s="220">
        <v>2</v>
      </c>
      <c r="E38" s="221">
        <v>2</v>
      </c>
      <c r="F38" s="221"/>
      <c r="G38" s="221"/>
      <c r="H38" s="221"/>
      <c r="I38" s="220"/>
      <c r="J38" s="220">
        <v>1923</v>
      </c>
      <c r="K38" s="221">
        <v>1923</v>
      </c>
      <c r="L38" s="221"/>
      <c r="M38" s="221"/>
      <c r="N38" s="221"/>
      <c r="O38" s="220"/>
      <c r="P38" s="220">
        <v>8009</v>
      </c>
      <c r="Q38" s="221">
        <v>8009</v>
      </c>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v>8103</v>
      </c>
      <c r="AT38" s="224"/>
      <c r="AU38" s="224">
        <v>321270</v>
      </c>
      <c r="AV38" s="224"/>
      <c r="AW38" s="301"/>
    </row>
    <row r="39" spans="1:49" x14ac:dyDescent="0.2">
      <c r="B39" s="246" t="s">
        <v>255</v>
      </c>
      <c r="C39" s="207" t="s">
        <v>17</v>
      </c>
      <c r="D39" s="220">
        <v>20</v>
      </c>
      <c r="E39" s="221">
        <v>20</v>
      </c>
      <c r="F39" s="221"/>
      <c r="G39" s="221"/>
      <c r="H39" s="221"/>
      <c r="I39" s="220"/>
      <c r="J39" s="220">
        <v>2009</v>
      </c>
      <c r="K39" s="221">
        <v>2009</v>
      </c>
      <c r="L39" s="221"/>
      <c r="M39" s="221"/>
      <c r="N39" s="221"/>
      <c r="O39" s="220"/>
      <c r="P39" s="220">
        <v>4677</v>
      </c>
      <c r="Q39" s="221">
        <v>4677</v>
      </c>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v>343</v>
      </c>
      <c r="AT39" s="224"/>
      <c r="AU39" s="224">
        <v>46642</v>
      </c>
      <c r="AV39" s="224"/>
      <c r="AW39" s="301"/>
    </row>
    <row r="40" spans="1:49" x14ac:dyDescent="0.2">
      <c r="B40" s="246" t="s">
        <v>256</v>
      </c>
      <c r="C40" s="207" t="s">
        <v>38</v>
      </c>
      <c r="D40" s="220">
        <v>1</v>
      </c>
      <c r="E40" s="221">
        <v>1</v>
      </c>
      <c r="F40" s="221"/>
      <c r="G40" s="221"/>
      <c r="H40" s="221"/>
      <c r="I40" s="220"/>
      <c r="J40" s="220">
        <v>647</v>
      </c>
      <c r="K40" s="221">
        <v>647</v>
      </c>
      <c r="L40" s="221"/>
      <c r="M40" s="221"/>
      <c r="N40" s="221"/>
      <c r="O40" s="220"/>
      <c r="P40" s="220">
        <v>2103</v>
      </c>
      <c r="Q40" s="221">
        <v>2103</v>
      </c>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v>884</v>
      </c>
      <c r="AT40" s="224"/>
      <c r="AU40" s="224">
        <v>4559</v>
      </c>
      <c r="AV40" s="224"/>
      <c r="AW40" s="301"/>
    </row>
    <row r="41" spans="1:49" s="9" customFormat="1" ht="25.5" x14ac:dyDescent="0.2">
      <c r="A41" s="39"/>
      <c r="B41" s="246" t="s">
        <v>257</v>
      </c>
      <c r="C41" s="207" t="s">
        <v>129</v>
      </c>
      <c r="D41" s="220">
        <v>7</v>
      </c>
      <c r="E41" s="221">
        <v>7</v>
      </c>
      <c r="F41" s="221"/>
      <c r="G41" s="221"/>
      <c r="H41" s="221"/>
      <c r="I41" s="220"/>
      <c r="J41" s="220">
        <v>4622</v>
      </c>
      <c r="K41" s="221">
        <v>4622</v>
      </c>
      <c r="L41" s="221"/>
      <c r="M41" s="221"/>
      <c r="N41" s="221"/>
      <c r="O41" s="220"/>
      <c r="P41" s="220">
        <v>14954</v>
      </c>
      <c r="Q41" s="221">
        <v>14954</v>
      </c>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v>13754</v>
      </c>
      <c r="AT41" s="224"/>
      <c r="AU41" s="224">
        <v>47009</v>
      </c>
      <c r="AV41" s="224"/>
      <c r="AW41" s="301"/>
    </row>
    <row r="42" spans="1:49" s="9" customFormat="1" ht="24.95" customHeight="1" x14ac:dyDescent="0.2">
      <c r="A42" s="39"/>
      <c r="B42" s="243" t="s">
        <v>258</v>
      </c>
      <c r="C42" s="207" t="s">
        <v>87</v>
      </c>
      <c r="D42" s="220">
        <v>0</v>
      </c>
      <c r="E42" s="221"/>
      <c r="F42" s="221"/>
      <c r="G42" s="221"/>
      <c r="H42" s="221"/>
      <c r="I42" s="220"/>
      <c r="J42" s="220">
        <v>0</v>
      </c>
      <c r="K42" s="221"/>
      <c r="L42" s="221"/>
      <c r="M42" s="221"/>
      <c r="N42" s="221"/>
      <c r="O42" s="220"/>
      <c r="P42" s="220">
        <v>0</v>
      </c>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v>0</v>
      </c>
      <c r="AT42" s="224"/>
      <c r="AU42" s="224">
        <v>0</v>
      </c>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v>152949</v>
      </c>
      <c r="E44" s="229">
        <v>152949</v>
      </c>
      <c r="F44" s="229"/>
      <c r="G44" s="229"/>
      <c r="H44" s="229"/>
      <c r="I44" s="228"/>
      <c r="J44" s="228">
        <v>780937</v>
      </c>
      <c r="K44" s="229">
        <v>780937</v>
      </c>
      <c r="L44" s="229"/>
      <c r="M44" s="229"/>
      <c r="N44" s="229"/>
      <c r="O44" s="228"/>
      <c r="P44" s="228">
        <v>1226812</v>
      </c>
      <c r="Q44" s="229">
        <v>1226812</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v>92311287</v>
      </c>
      <c r="AT44" s="230"/>
      <c r="AU44" s="230">
        <v>7741437</v>
      </c>
      <c r="AV44" s="230">
        <v>1136556</v>
      </c>
      <c r="AW44" s="300"/>
    </row>
    <row r="45" spans="1:49" x14ac:dyDescent="0.2">
      <c r="B45" s="249" t="s">
        <v>261</v>
      </c>
      <c r="C45" s="207" t="s">
        <v>19</v>
      </c>
      <c r="D45" s="220">
        <v>127454</v>
      </c>
      <c r="E45" s="221">
        <v>127454</v>
      </c>
      <c r="F45" s="221"/>
      <c r="G45" s="221"/>
      <c r="H45" s="221"/>
      <c r="I45" s="220"/>
      <c r="J45" s="220">
        <v>582547</v>
      </c>
      <c r="K45" s="221">
        <v>582547</v>
      </c>
      <c r="L45" s="221"/>
      <c r="M45" s="221"/>
      <c r="N45" s="221"/>
      <c r="O45" s="220"/>
      <c r="P45" s="220">
        <v>1065102</v>
      </c>
      <c r="Q45" s="221">
        <v>1065102</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v>68102378</v>
      </c>
      <c r="AT45" s="224"/>
      <c r="AU45" s="224">
        <v>7783276</v>
      </c>
      <c r="AV45" s="224">
        <v>837155</v>
      </c>
      <c r="AW45" s="301"/>
    </row>
    <row r="46" spans="1:49" x14ac:dyDescent="0.2">
      <c r="B46" s="249" t="s">
        <v>262</v>
      </c>
      <c r="C46" s="207" t="s">
        <v>20</v>
      </c>
      <c r="D46" s="220">
        <v>18325</v>
      </c>
      <c r="E46" s="221">
        <v>18325</v>
      </c>
      <c r="F46" s="221"/>
      <c r="G46" s="221"/>
      <c r="H46" s="221"/>
      <c r="I46" s="220"/>
      <c r="J46" s="220">
        <v>83758</v>
      </c>
      <c r="K46" s="221">
        <v>83758</v>
      </c>
      <c r="L46" s="221"/>
      <c r="M46" s="221"/>
      <c r="N46" s="221"/>
      <c r="O46" s="220"/>
      <c r="P46" s="220">
        <v>153139</v>
      </c>
      <c r="Q46" s="221">
        <v>153139</v>
      </c>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v>9791694</v>
      </c>
      <c r="AT46" s="224"/>
      <c r="AU46" s="224">
        <v>1119072</v>
      </c>
      <c r="AV46" s="224"/>
      <c r="AW46" s="301"/>
    </row>
    <row r="47" spans="1:49" x14ac:dyDescent="0.2">
      <c r="B47" s="249" t="s">
        <v>263</v>
      </c>
      <c r="C47" s="207" t="s">
        <v>21</v>
      </c>
      <c r="D47" s="220">
        <v>-14578</v>
      </c>
      <c r="E47" s="221">
        <v>-14578</v>
      </c>
      <c r="F47" s="221"/>
      <c r="G47" s="221"/>
      <c r="H47" s="221"/>
      <c r="I47" s="220"/>
      <c r="J47" s="220">
        <v>855597</v>
      </c>
      <c r="K47" s="221">
        <v>855597</v>
      </c>
      <c r="L47" s="221"/>
      <c r="M47" s="221"/>
      <c r="N47" s="221"/>
      <c r="O47" s="220"/>
      <c r="P47" s="220">
        <v>548536</v>
      </c>
      <c r="Q47" s="221">
        <v>548536</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v>0</v>
      </c>
      <c r="AT47" s="224"/>
      <c r="AU47" s="224">
        <v>998264</v>
      </c>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v>0</v>
      </c>
      <c r="E49" s="221">
        <v>0</v>
      </c>
      <c r="F49" s="221"/>
      <c r="G49" s="221"/>
      <c r="H49" s="221"/>
      <c r="I49" s="220"/>
      <c r="J49" s="220">
        <v>0</v>
      </c>
      <c r="K49" s="221">
        <v>0</v>
      </c>
      <c r="L49" s="221"/>
      <c r="M49" s="221"/>
      <c r="N49" s="221"/>
      <c r="O49" s="220"/>
      <c r="P49" s="220">
        <v>0</v>
      </c>
      <c r="Q49" s="221">
        <v>0</v>
      </c>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v>0</v>
      </c>
      <c r="AT49" s="224"/>
      <c r="AU49" s="224">
        <v>0</v>
      </c>
      <c r="AV49" s="224"/>
      <c r="AW49" s="301"/>
    </row>
    <row r="50" spans="2:49" ht="25.5" x14ac:dyDescent="0.2">
      <c r="B50" s="243" t="s">
        <v>265</v>
      </c>
      <c r="C50" s="207"/>
      <c r="D50" s="220"/>
      <c r="E50" s="221"/>
      <c r="F50" s="221"/>
      <c r="G50" s="221"/>
      <c r="H50" s="221"/>
      <c r="I50" s="220"/>
      <c r="J50" s="220"/>
      <c r="K50" s="221">
        <v>0</v>
      </c>
      <c r="L50" s="221"/>
      <c r="M50" s="221"/>
      <c r="N50" s="221"/>
      <c r="O50" s="220"/>
      <c r="P50" s="220"/>
      <c r="Q50" s="221">
        <v>0</v>
      </c>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v>196711</v>
      </c>
      <c r="E51" s="221">
        <v>196711</v>
      </c>
      <c r="F51" s="221"/>
      <c r="G51" s="221"/>
      <c r="H51" s="221"/>
      <c r="I51" s="220"/>
      <c r="J51" s="220">
        <v>988084</v>
      </c>
      <c r="K51" s="221">
        <v>988084</v>
      </c>
      <c r="L51" s="221"/>
      <c r="M51" s="221"/>
      <c r="N51" s="221"/>
      <c r="O51" s="220"/>
      <c r="P51" s="220">
        <v>-1472320</v>
      </c>
      <c r="Q51" s="221">
        <v>-1472320</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v>104738060</v>
      </c>
      <c r="AT51" s="224"/>
      <c r="AU51" s="224">
        <v>13939525</v>
      </c>
      <c r="AV51" s="224">
        <v>1422376</v>
      </c>
      <c r="AW51" s="301"/>
    </row>
    <row r="52" spans="2:49" ht="25.5" x14ac:dyDescent="0.2">
      <c r="B52" s="243" t="s">
        <v>267</v>
      </c>
      <c r="C52" s="207" t="s">
        <v>89</v>
      </c>
      <c r="D52" s="220"/>
      <c r="E52" s="221"/>
      <c r="F52" s="221"/>
      <c r="G52" s="221"/>
      <c r="H52" s="221"/>
      <c r="I52" s="220"/>
      <c r="J52" s="220"/>
      <c r="K52" s="221">
        <v>0</v>
      </c>
      <c r="L52" s="221"/>
      <c r="M52" s="221"/>
      <c r="N52" s="221"/>
      <c r="O52" s="220"/>
      <c r="P52" s="220"/>
      <c r="Q52" s="221">
        <v>0</v>
      </c>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v>4</v>
      </c>
      <c r="E53" s="221">
        <v>4</v>
      </c>
      <c r="F53" s="221"/>
      <c r="G53" s="272"/>
      <c r="H53" s="272"/>
      <c r="I53" s="220"/>
      <c r="J53" s="220">
        <v>4057</v>
      </c>
      <c r="K53" s="221">
        <v>4057</v>
      </c>
      <c r="L53" s="221"/>
      <c r="M53" s="272"/>
      <c r="N53" s="272"/>
      <c r="O53" s="220"/>
      <c r="P53" s="220">
        <v>13178</v>
      </c>
      <c r="Q53" s="221">
        <v>13178</v>
      </c>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v>13178</v>
      </c>
      <c r="AT53" s="224"/>
      <c r="AU53" s="224">
        <v>34389</v>
      </c>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v>3396088</v>
      </c>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v>1</v>
      </c>
      <c r="E56" s="233">
        <v>1</v>
      </c>
      <c r="F56" s="233"/>
      <c r="G56" s="233"/>
      <c r="H56" s="233"/>
      <c r="I56" s="232"/>
      <c r="J56" s="232">
        <v>1281</v>
      </c>
      <c r="K56" s="233">
        <v>1363</v>
      </c>
      <c r="L56" s="233"/>
      <c r="M56" s="233"/>
      <c r="N56" s="233"/>
      <c r="O56" s="232"/>
      <c r="P56" s="232">
        <v>5987</v>
      </c>
      <c r="Q56" s="233">
        <v>5905</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v>840743</v>
      </c>
      <c r="AT56" s="234"/>
      <c r="AU56" s="234">
        <v>0</v>
      </c>
      <c r="AV56" s="234"/>
      <c r="AW56" s="292"/>
    </row>
    <row r="57" spans="2:49" x14ac:dyDescent="0.2">
      <c r="B57" s="249" t="s">
        <v>272</v>
      </c>
      <c r="C57" s="207" t="s">
        <v>25</v>
      </c>
      <c r="D57" s="235">
        <v>1</v>
      </c>
      <c r="E57" s="236">
        <v>1</v>
      </c>
      <c r="F57" s="236"/>
      <c r="G57" s="236"/>
      <c r="H57" s="236"/>
      <c r="I57" s="235"/>
      <c r="J57" s="235">
        <v>2018</v>
      </c>
      <c r="K57" s="236">
        <v>2218</v>
      </c>
      <c r="L57" s="236"/>
      <c r="M57" s="236"/>
      <c r="N57" s="236"/>
      <c r="O57" s="235"/>
      <c r="P57" s="235">
        <v>7376</v>
      </c>
      <c r="Q57" s="236">
        <v>7176</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v>840743</v>
      </c>
      <c r="AT57" s="237"/>
      <c r="AU57" s="237">
        <v>0</v>
      </c>
      <c r="AV57" s="237"/>
      <c r="AW57" s="293"/>
    </row>
    <row r="58" spans="2:49" x14ac:dyDescent="0.2">
      <c r="B58" s="249" t="s">
        <v>273</v>
      </c>
      <c r="C58" s="207" t="s">
        <v>26</v>
      </c>
      <c r="D58" s="313"/>
      <c r="E58" s="314"/>
      <c r="F58" s="314"/>
      <c r="G58" s="314"/>
      <c r="H58" s="314"/>
      <c r="I58" s="313"/>
      <c r="J58" s="235">
        <v>445</v>
      </c>
      <c r="K58" s="236">
        <v>450</v>
      </c>
      <c r="L58" s="236"/>
      <c r="M58" s="236"/>
      <c r="N58" s="236"/>
      <c r="O58" s="235"/>
      <c r="P58" s="235">
        <v>235</v>
      </c>
      <c r="Q58" s="236">
        <v>230</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v>3</v>
      </c>
      <c r="AT58" s="237"/>
      <c r="AU58" s="237">
        <v>0</v>
      </c>
      <c r="AV58" s="237"/>
      <c r="AW58" s="293"/>
    </row>
    <row r="59" spans="2:49" x14ac:dyDescent="0.2">
      <c r="B59" s="249" t="s">
        <v>274</v>
      </c>
      <c r="C59" s="207" t="s">
        <v>27</v>
      </c>
      <c r="D59" s="235">
        <v>28</v>
      </c>
      <c r="E59" s="236">
        <v>28</v>
      </c>
      <c r="F59" s="236"/>
      <c r="G59" s="236"/>
      <c r="H59" s="236"/>
      <c r="I59" s="235"/>
      <c r="J59" s="235">
        <v>27594</v>
      </c>
      <c r="K59" s="236">
        <v>30059</v>
      </c>
      <c r="L59" s="236"/>
      <c r="M59" s="236"/>
      <c r="N59" s="236"/>
      <c r="O59" s="235"/>
      <c r="P59" s="235">
        <v>89621</v>
      </c>
      <c r="Q59" s="236">
        <v>87156</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v>10006460</v>
      </c>
      <c r="AT59" s="237"/>
      <c r="AU59" s="237">
        <v>233877</v>
      </c>
      <c r="AV59" s="237"/>
      <c r="AW59" s="293"/>
    </row>
    <row r="60" spans="2:49" x14ac:dyDescent="0.2">
      <c r="B60" s="249" t="s">
        <v>275</v>
      </c>
      <c r="C60" s="207"/>
      <c r="D60" s="238">
        <v>2.3333333333333335</v>
      </c>
      <c r="E60" s="239">
        <v>2.3333333333333335</v>
      </c>
      <c r="F60" s="239">
        <v>0</v>
      </c>
      <c r="G60" s="239">
        <v>0</v>
      </c>
      <c r="H60" s="239">
        <v>0</v>
      </c>
      <c r="I60" s="238">
        <v>0</v>
      </c>
      <c r="J60" s="238">
        <v>2299.5</v>
      </c>
      <c r="K60" s="239">
        <v>2504.9166666666665</v>
      </c>
      <c r="L60" s="239">
        <v>0</v>
      </c>
      <c r="M60" s="239">
        <v>0</v>
      </c>
      <c r="N60" s="239">
        <v>0</v>
      </c>
      <c r="O60" s="238">
        <v>0</v>
      </c>
      <c r="P60" s="238">
        <v>7468.416666666667</v>
      </c>
      <c r="Q60" s="239">
        <v>7263</v>
      </c>
      <c r="R60" s="239">
        <v>0</v>
      </c>
      <c r="S60" s="239">
        <v>0</v>
      </c>
      <c r="T60" s="239">
        <v>0</v>
      </c>
      <c r="U60" s="238">
        <v>0</v>
      </c>
      <c r="V60" s="239">
        <v>0</v>
      </c>
      <c r="W60" s="239">
        <v>0</v>
      </c>
      <c r="X60" s="238">
        <v>0</v>
      </c>
      <c r="Y60" s="239">
        <v>0</v>
      </c>
      <c r="Z60" s="239">
        <v>0</v>
      </c>
      <c r="AA60" s="238">
        <v>0</v>
      </c>
      <c r="AB60" s="239">
        <v>0</v>
      </c>
      <c r="AC60" s="239">
        <v>0</v>
      </c>
      <c r="AD60" s="238"/>
      <c r="AE60" s="287"/>
      <c r="AF60" s="287"/>
      <c r="AG60" s="287"/>
      <c r="AH60" s="288"/>
      <c r="AI60" s="238"/>
      <c r="AJ60" s="287"/>
      <c r="AK60" s="287"/>
      <c r="AL60" s="287"/>
      <c r="AM60" s="288"/>
      <c r="AN60" s="238">
        <v>0</v>
      </c>
      <c r="AO60" s="239">
        <v>0</v>
      </c>
      <c r="AP60" s="239">
        <v>0</v>
      </c>
      <c r="AQ60" s="239">
        <v>0</v>
      </c>
      <c r="AR60" s="239">
        <v>0</v>
      </c>
      <c r="AS60" s="238">
        <v>833871.66666666663</v>
      </c>
      <c r="AT60" s="240">
        <v>0</v>
      </c>
      <c r="AU60" s="240">
        <v>19489.75</v>
      </c>
      <c r="AV60" s="240">
        <v>0</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29215676</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0</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0" priority="36" stopIfTrue="1" operator="lessThan">
      <formula>0</formula>
    </cfRule>
  </conditionalFormatting>
  <conditionalFormatting sqref="AS53">
    <cfRule type="cellIs" dxfId="589" priority="35" stopIfTrue="1" operator="lessThan">
      <formula>0</formula>
    </cfRule>
  </conditionalFormatting>
  <conditionalFormatting sqref="G56:I57 G59:I59 D59 D56:D57 G7:I7 E13:F15 D6:D10 D13:D21">
    <cfRule type="cellIs" dxfId="588" priority="98" stopIfTrue="1" operator="lessThan">
      <formula>0</formula>
    </cfRule>
  </conditionalFormatting>
  <conditionalFormatting sqref="AI34:AI35">
    <cfRule type="cellIs" dxfId="587" priority="53" stopIfTrue="1" operator="lessThan">
      <formula>0</formula>
    </cfRule>
  </conditionalFormatting>
  <conditionalFormatting sqref="AQ56:AR57 AQ59:AR59 AN59 AN56:AN57">
    <cfRule type="cellIs" dxfId="586" priority="3" stopIfTrue="1" operator="lessThan">
      <formula>0</formula>
    </cfRule>
  </conditionalFormatting>
  <conditionalFormatting sqref="M7:O7 J6:J10">
    <cfRule type="cellIs" dxfId="585" priority="95" stopIfTrue="1" operator="lessThan">
      <formula>0</formula>
    </cfRule>
  </conditionalFormatting>
  <conditionalFormatting sqref="S7:T7 P6:P10">
    <cfRule type="cellIs" dxfId="584" priority="93" stopIfTrue="1" operator="lessThan">
      <formula>0</formula>
    </cfRule>
  </conditionalFormatting>
  <conditionalFormatting sqref="U6:U10">
    <cfRule type="cellIs" dxfId="583" priority="92" stopIfTrue="1" operator="lessThan">
      <formula>0</formula>
    </cfRule>
  </conditionalFormatting>
  <conditionalFormatting sqref="X6:X10">
    <cfRule type="cellIs" dxfId="582" priority="91" stopIfTrue="1" operator="lessThan">
      <formula>0</formula>
    </cfRule>
  </conditionalFormatting>
  <conditionalFormatting sqref="AA6:AA10">
    <cfRule type="cellIs" dxfId="581" priority="90" stopIfTrue="1" operator="lessThan">
      <formula>0</formula>
    </cfRule>
  </conditionalFormatting>
  <conditionalFormatting sqref="AD6:AD10">
    <cfRule type="cellIs" dxfId="580" priority="89" stopIfTrue="1" operator="lessThan">
      <formula>0</formula>
    </cfRule>
  </conditionalFormatting>
  <conditionalFormatting sqref="AI6:AI10">
    <cfRule type="cellIs" dxfId="579" priority="88" stopIfTrue="1" operator="lessThan">
      <formula>0</formula>
    </cfRule>
  </conditionalFormatting>
  <conditionalFormatting sqref="AT6:AT10">
    <cfRule type="cellIs" dxfId="578" priority="85" stopIfTrue="1" operator="lessThan">
      <formula>0</formula>
    </cfRule>
  </conditionalFormatting>
  <conditionalFormatting sqref="AS6:AS10">
    <cfRule type="cellIs" dxfId="577" priority="86" stopIfTrue="1" operator="lessThan">
      <formula>0</formula>
    </cfRule>
  </conditionalFormatting>
  <conditionalFormatting sqref="AU6:AU10">
    <cfRule type="cellIs" dxfId="576" priority="84" stopIfTrue="1" operator="lessThan">
      <formula>0</formula>
    </cfRule>
  </conditionalFormatting>
  <conditionalFormatting sqref="I13:I15">
    <cfRule type="cellIs" dxfId="575" priority="83" stopIfTrue="1" operator="lessThan">
      <formula>0</formula>
    </cfRule>
  </conditionalFormatting>
  <conditionalFormatting sqref="K13:L15 J13:J21">
    <cfRule type="cellIs" dxfId="574" priority="82" stopIfTrue="1" operator="lessThan">
      <formula>0</formula>
    </cfRule>
  </conditionalFormatting>
  <conditionalFormatting sqref="O13:O15">
    <cfRule type="cellIs" dxfId="573" priority="81" stopIfTrue="1" operator="lessThan">
      <formula>0</formula>
    </cfRule>
  </conditionalFormatting>
  <conditionalFormatting sqref="V13:V15 U13:U21">
    <cfRule type="cellIs" dxfId="572" priority="79" stopIfTrue="1" operator="lessThan">
      <formula>0</formula>
    </cfRule>
  </conditionalFormatting>
  <conditionalFormatting sqref="W13:W15">
    <cfRule type="cellIs" dxfId="571" priority="78" stopIfTrue="1" operator="lessThan">
      <formula>0</formula>
    </cfRule>
  </conditionalFormatting>
  <conditionalFormatting sqref="Y13:Y15 X13:X21">
    <cfRule type="cellIs" dxfId="570" priority="77" stopIfTrue="1" operator="lessThan">
      <formula>0</formula>
    </cfRule>
  </conditionalFormatting>
  <conditionalFormatting sqref="Z13:Z15">
    <cfRule type="cellIs" dxfId="569" priority="76" stopIfTrue="1" operator="lessThan">
      <formula>0</formula>
    </cfRule>
  </conditionalFormatting>
  <conditionalFormatting sqref="AB13:AB15 AA13:AA21">
    <cfRule type="cellIs" dxfId="568" priority="75" stopIfTrue="1" operator="lessThan">
      <formula>0</formula>
    </cfRule>
  </conditionalFormatting>
  <conditionalFormatting sqref="AC13:AC15">
    <cfRule type="cellIs" dxfId="567" priority="74" stopIfTrue="1" operator="lessThan">
      <formula>0</formula>
    </cfRule>
  </conditionalFormatting>
  <conditionalFormatting sqref="AD13:AD21">
    <cfRule type="cellIs" dxfId="566" priority="73" stopIfTrue="1" operator="lessThan">
      <formula>0</formula>
    </cfRule>
  </conditionalFormatting>
  <conditionalFormatting sqref="AI13:AI21">
    <cfRule type="cellIs" dxfId="565" priority="72" stopIfTrue="1" operator="lessThan">
      <formula>0</formula>
    </cfRule>
  </conditionalFormatting>
  <conditionalFormatting sqref="AT13:AT21">
    <cfRule type="cellIs" dxfId="564" priority="69" stopIfTrue="1" operator="lessThan">
      <formula>0</formula>
    </cfRule>
  </conditionalFormatting>
  <conditionalFormatting sqref="AS13:AS21">
    <cfRule type="cellIs" dxfId="563" priority="70" stopIfTrue="1" operator="lessThan">
      <formula>0</formula>
    </cfRule>
  </conditionalFormatting>
  <conditionalFormatting sqref="AU13:AU21">
    <cfRule type="cellIs" dxfId="562" priority="68" stopIfTrue="1" operator="lessThan">
      <formula>0</formula>
    </cfRule>
  </conditionalFormatting>
  <conditionalFormatting sqref="D53:F53">
    <cfRule type="cellIs" dxfId="561" priority="61" stopIfTrue="1" operator="lessThan">
      <formula>0</formula>
    </cfRule>
  </conditionalFormatting>
  <conditionalFormatting sqref="I53">
    <cfRule type="cellIs" dxfId="560" priority="60" stopIfTrue="1" operator="lessThan">
      <formula>0</formula>
    </cfRule>
  </conditionalFormatting>
  <conditionalFormatting sqref="J53:L53">
    <cfRule type="cellIs" dxfId="559" priority="59" stopIfTrue="1" operator="lessThan">
      <formula>0</formula>
    </cfRule>
  </conditionalFormatting>
  <conditionalFormatting sqref="O53">
    <cfRule type="cellIs" dxfId="558" priority="58" stopIfTrue="1" operator="lessThan">
      <formula>0</formula>
    </cfRule>
  </conditionalFormatting>
  <conditionalFormatting sqref="P53:R53">
    <cfRule type="cellIs" dxfId="557" priority="57" stopIfTrue="1" operator="lessThan">
      <formula>0</formula>
    </cfRule>
  </conditionalFormatting>
  <conditionalFormatting sqref="U53:AD53">
    <cfRule type="cellIs" dxfId="556" priority="56" stopIfTrue="1" operator="lessThan">
      <formula>0</formula>
    </cfRule>
  </conditionalFormatting>
  <conditionalFormatting sqref="AI25:AI28">
    <cfRule type="cellIs" dxfId="555" priority="55" stopIfTrue="1" operator="lessThan">
      <formula>0</formula>
    </cfRule>
  </conditionalFormatting>
  <conditionalFormatting sqref="AI30:AI32">
    <cfRule type="cellIs" dxfId="554" priority="54" stopIfTrue="1" operator="lessThan">
      <formula>0</formula>
    </cfRule>
  </conditionalFormatting>
  <conditionalFormatting sqref="AN25:AR28">
    <cfRule type="cellIs" dxfId="553" priority="52" stopIfTrue="1" operator="lessThan">
      <formula>0</formula>
    </cfRule>
  </conditionalFormatting>
  <conditionalFormatting sqref="AN30:AR32">
    <cfRule type="cellIs" dxfId="552" priority="51" stopIfTrue="1" operator="lessThan">
      <formula>0</formula>
    </cfRule>
  </conditionalFormatting>
  <conditionalFormatting sqref="AN34:AR35">
    <cfRule type="cellIs" dxfId="551" priority="50" stopIfTrue="1" operator="lessThan">
      <formula>0</formula>
    </cfRule>
  </conditionalFormatting>
  <conditionalFormatting sqref="AS25:AV26 AS27:AU27">
    <cfRule type="cellIs" dxfId="550" priority="49" stopIfTrue="1" operator="lessThan">
      <formula>0</formula>
    </cfRule>
  </conditionalFormatting>
  <conditionalFormatting sqref="AS28:AV28">
    <cfRule type="cellIs" dxfId="549" priority="48" stopIfTrue="1" operator="lessThan">
      <formula>0</formula>
    </cfRule>
  </conditionalFormatting>
  <conditionalFormatting sqref="AS30:AV32">
    <cfRule type="cellIs" dxfId="548" priority="47" stopIfTrue="1" operator="lessThan">
      <formula>0</formula>
    </cfRule>
  </conditionalFormatting>
  <conditionalFormatting sqref="AI44:AI47">
    <cfRule type="cellIs" dxfId="547" priority="46" stopIfTrue="1" operator="lessThan">
      <formula>0</formula>
    </cfRule>
  </conditionalFormatting>
  <conditionalFormatting sqref="AI49:AI52">
    <cfRule type="cellIs" dxfId="546" priority="45" stopIfTrue="1" operator="lessThan">
      <formula>0</formula>
    </cfRule>
  </conditionalFormatting>
  <conditionalFormatting sqref="AI53">
    <cfRule type="cellIs" dxfId="545" priority="44" stopIfTrue="1" operator="lessThan">
      <formula>0</formula>
    </cfRule>
  </conditionalFormatting>
  <conditionalFormatting sqref="AI37:AI42">
    <cfRule type="cellIs" dxfId="544" priority="43" stopIfTrue="1" operator="lessThan">
      <formula>0</formula>
    </cfRule>
  </conditionalFormatting>
  <conditionalFormatting sqref="AN37:AR42">
    <cfRule type="cellIs" dxfId="543" priority="42" stopIfTrue="1" operator="lessThan">
      <formula>0</formula>
    </cfRule>
  </conditionalFormatting>
  <conditionalFormatting sqref="AN44:AR47">
    <cfRule type="cellIs" dxfId="542" priority="41" stopIfTrue="1" operator="lessThan">
      <formula>0</formula>
    </cfRule>
  </conditionalFormatting>
  <conditionalFormatting sqref="AN49:AR52">
    <cfRule type="cellIs" dxfId="541" priority="40" stopIfTrue="1" operator="lessThan">
      <formula>0</formula>
    </cfRule>
  </conditionalFormatting>
  <conditionalFormatting sqref="AN53:AP53">
    <cfRule type="cellIs" dxfId="540" priority="39" stopIfTrue="1" operator="lessThan">
      <formula>0</formula>
    </cfRule>
  </conditionalFormatting>
  <conditionalFormatting sqref="AS37:AS42">
    <cfRule type="cellIs" dxfId="539" priority="38" stopIfTrue="1" operator="lessThan">
      <formula>0</formula>
    </cfRule>
  </conditionalFormatting>
  <conditionalFormatting sqref="AS44:AS47">
    <cfRule type="cellIs" dxfId="538" priority="37" stopIfTrue="1" operator="lessThan">
      <formula>0</formula>
    </cfRule>
  </conditionalFormatting>
  <conditionalFormatting sqref="AT37:AT42">
    <cfRule type="cellIs" dxfId="537" priority="34" stopIfTrue="1" operator="lessThan">
      <formula>0</formula>
    </cfRule>
  </conditionalFormatting>
  <conditionalFormatting sqref="AT44:AT47">
    <cfRule type="cellIs" dxfId="536" priority="33" stopIfTrue="1" operator="lessThan">
      <formula>0</formula>
    </cfRule>
  </conditionalFormatting>
  <conditionalFormatting sqref="AT49:AT52">
    <cfRule type="cellIs" dxfId="535" priority="32" stopIfTrue="1" operator="lessThan">
      <formula>0</formula>
    </cfRule>
  </conditionalFormatting>
  <conditionalFormatting sqref="AT53">
    <cfRule type="cellIs" dxfId="534" priority="31" stopIfTrue="1" operator="lessThan">
      <formula>0</formula>
    </cfRule>
  </conditionalFormatting>
  <conditionalFormatting sqref="AU37:AU42">
    <cfRule type="cellIs" dxfId="533" priority="30" stopIfTrue="1" operator="lessThan">
      <formula>0</formula>
    </cfRule>
  </conditionalFormatting>
  <conditionalFormatting sqref="AU44:AU47">
    <cfRule type="cellIs" dxfId="532" priority="29" stopIfTrue="1" operator="lessThan">
      <formula>0</formula>
    </cfRule>
  </conditionalFormatting>
  <conditionalFormatting sqref="AU49:AU52">
    <cfRule type="cellIs" dxfId="531" priority="28" stopIfTrue="1" operator="lessThan">
      <formula>0</formula>
    </cfRule>
  </conditionalFormatting>
  <conditionalFormatting sqref="AU53">
    <cfRule type="cellIs" dxfId="530" priority="27" stopIfTrue="1" operator="lessThan">
      <formula>0</formula>
    </cfRule>
  </conditionalFormatting>
  <conditionalFormatting sqref="AV37:AV42">
    <cfRule type="cellIs" dxfId="529" priority="26" stopIfTrue="1" operator="lessThan">
      <formula>0</formula>
    </cfRule>
  </conditionalFormatting>
  <conditionalFormatting sqref="AV44:AV47">
    <cfRule type="cellIs" dxfId="528" priority="25" stopIfTrue="1" operator="lessThan">
      <formula>0</formula>
    </cfRule>
  </conditionalFormatting>
  <conditionalFormatting sqref="AV49:AV52">
    <cfRule type="cellIs" dxfId="527" priority="24" stopIfTrue="1" operator="lessThan">
      <formula>0</formula>
    </cfRule>
  </conditionalFormatting>
  <conditionalFormatting sqref="AV53">
    <cfRule type="cellIs" dxfId="526" priority="23" stopIfTrue="1" operator="lessThan">
      <formula>0</formula>
    </cfRule>
  </conditionalFormatting>
  <conditionalFormatting sqref="AS35:AV35">
    <cfRule type="cellIs" dxfId="525" priority="22" stopIfTrue="1" operator="lessThan">
      <formula>0</formula>
    </cfRule>
  </conditionalFormatting>
  <conditionalFormatting sqref="AV34">
    <cfRule type="cellIs" dxfId="524" priority="21" stopIfTrue="1" operator="lessThan">
      <formula>0</formula>
    </cfRule>
  </conditionalFormatting>
  <conditionalFormatting sqref="AT34">
    <cfRule type="cellIs" dxfId="523" priority="20" stopIfTrue="1" operator="lessThan">
      <formula>0</formula>
    </cfRule>
  </conditionalFormatting>
  <conditionalFormatting sqref="AW61:AW62">
    <cfRule type="cellIs" dxfId="522" priority="19" stopIfTrue="1" operator="lessThan">
      <formula>0</formula>
    </cfRule>
  </conditionalFormatting>
  <conditionalFormatting sqref="M56:O57 J56:J57">
    <cfRule type="cellIs" dxfId="521" priority="18" stopIfTrue="1" operator="lessThan">
      <formula>0</formula>
    </cfRule>
  </conditionalFormatting>
  <conditionalFormatting sqref="M58:O59 J58:J59">
    <cfRule type="cellIs" dxfId="520" priority="16" stopIfTrue="1" operator="lessThan">
      <formula>0</formula>
    </cfRule>
  </conditionalFormatting>
  <conditionalFormatting sqref="S56:U57 P56:P57">
    <cfRule type="cellIs" dxfId="519" priority="14" stopIfTrue="1" operator="lessThan">
      <formula>0</formula>
    </cfRule>
  </conditionalFormatting>
  <conditionalFormatting sqref="V56:W57">
    <cfRule type="cellIs" dxfId="518" priority="13" stopIfTrue="1" operator="lessThan">
      <formula>0</formula>
    </cfRule>
  </conditionalFormatting>
  <conditionalFormatting sqref="S59:U59 P59">
    <cfRule type="cellIs" dxfId="517" priority="12" stopIfTrue="1" operator="lessThan">
      <formula>0</formula>
    </cfRule>
  </conditionalFormatting>
  <conditionalFormatting sqref="V59:W59">
    <cfRule type="cellIs" dxfId="516" priority="11" stopIfTrue="1" operator="lessThan">
      <formula>0</formula>
    </cfRule>
  </conditionalFormatting>
  <conditionalFormatting sqref="S58:T58 P58">
    <cfRule type="cellIs" dxfId="515" priority="10" stopIfTrue="1" operator="lessThan">
      <formula>0</formula>
    </cfRule>
  </conditionalFormatting>
  <conditionalFormatting sqref="X56:X57">
    <cfRule type="cellIs" dxfId="514" priority="9" stopIfTrue="1" operator="lessThan">
      <formula>0</formula>
    </cfRule>
  </conditionalFormatting>
  <conditionalFormatting sqref="X59">
    <cfRule type="cellIs" dxfId="513" priority="8" stopIfTrue="1" operator="lessThan">
      <formula>0</formula>
    </cfRule>
  </conditionalFormatting>
  <conditionalFormatting sqref="X58">
    <cfRule type="cellIs" dxfId="512" priority="7" stopIfTrue="1" operator="lessThan">
      <formula>0</formula>
    </cfRule>
  </conditionalFormatting>
  <conditionalFormatting sqref="AA56:AA57">
    <cfRule type="cellIs" dxfId="511" priority="6" stopIfTrue="1" operator="lessThan">
      <formula>0</formula>
    </cfRule>
  </conditionalFormatting>
  <conditionalFormatting sqref="AA59">
    <cfRule type="cellIs" dxfId="510" priority="5" stopIfTrue="1" operator="lessThan">
      <formula>0</formula>
    </cfRule>
  </conditionalFormatting>
  <conditionalFormatting sqref="AA58">
    <cfRule type="cellIs" dxfId="509" priority="4" stopIfTrue="1" operator="lessThan">
      <formula>0</formula>
    </cfRule>
  </conditionalFormatting>
  <conditionalFormatting sqref="Q13:R15 P13:P21">
    <cfRule type="cellIs" dxfId="508" priority="80" stopIfTrue="1" operator="lessThan">
      <formula>0</formula>
    </cfRule>
  </conditionalFormatting>
  <conditionalFormatting sqref="AQ7:AR7 AO13:AP15 AN6:AN10 AN13:AN21">
    <cfRule type="cellIs" dxfId="507" priority="2" stopIfTrue="1" operator="lessThan">
      <formula>0</formula>
    </cfRule>
  </conditionalFormatting>
  <conditionalFormatting sqref="AU34">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19" activePane="bottomRight" state="frozen"/>
      <selection activeCell="B1" sqref="B1"/>
      <selection pane="topRight" activeCell="B1" sqref="B1"/>
      <selection pane="bottomLeft" activeCell="B1" sqref="B1"/>
      <selection pane="bottomRight" activeCell="T38" sqref="T38"/>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187254</v>
      </c>
      <c r="E5" s="330">
        <v>187369</v>
      </c>
      <c r="F5" s="330"/>
      <c r="G5" s="332"/>
      <c r="H5" s="332"/>
      <c r="I5" s="329"/>
      <c r="J5" s="329">
        <v>19413421</v>
      </c>
      <c r="K5" s="330">
        <v>19315806</v>
      </c>
      <c r="L5" s="330"/>
      <c r="M5" s="330"/>
      <c r="N5" s="330"/>
      <c r="O5" s="329"/>
      <c r="P5" s="329">
        <v>37600955</v>
      </c>
      <c r="Q5" s="330">
        <v>37600955</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v>4266294573</v>
      </c>
      <c r="AT5" s="331"/>
      <c r="AU5" s="331">
        <v>245444062</v>
      </c>
      <c r="AV5" s="373"/>
      <c r="AW5" s="377"/>
    </row>
    <row r="6" spans="2:49" x14ac:dyDescent="0.2">
      <c r="B6" s="347" t="s">
        <v>278</v>
      </c>
      <c r="C6" s="335" t="s">
        <v>8</v>
      </c>
      <c r="D6" s="322">
        <v>1464</v>
      </c>
      <c r="E6" s="323">
        <v>1464</v>
      </c>
      <c r="F6" s="323"/>
      <c r="G6" s="324"/>
      <c r="H6" s="324"/>
      <c r="I6" s="322"/>
      <c r="J6" s="322">
        <v>279675</v>
      </c>
      <c r="K6" s="323">
        <v>279675</v>
      </c>
      <c r="L6" s="323"/>
      <c r="M6" s="323"/>
      <c r="N6" s="323"/>
      <c r="O6" s="322"/>
      <c r="P6" s="322">
        <v>195</v>
      </c>
      <c r="Q6" s="323">
        <v>195</v>
      </c>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v>3749536</v>
      </c>
      <c r="AT6" s="325"/>
      <c r="AU6" s="325">
        <v>0</v>
      </c>
      <c r="AV6" s="372"/>
      <c r="AW6" s="378"/>
    </row>
    <row r="7" spans="2:49" x14ac:dyDescent="0.2">
      <c r="B7" s="347" t="s">
        <v>279</v>
      </c>
      <c r="C7" s="335" t="s">
        <v>9</v>
      </c>
      <c r="D7" s="322">
        <v>0</v>
      </c>
      <c r="E7" s="323">
        <v>0</v>
      </c>
      <c r="F7" s="323"/>
      <c r="G7" s="324"/>
      <c r="H7" s="324"/>
      <c r="I7" s="322"/>
      <c r="J7" s="322">
        <v>235954</v>
      </c>
      <c r="K7" s="323">
        <v>235954</v>
      </c>
      <c r="L7" s="323"/>
      <c r="M7" s="323"/>
      <c r="N7" s="323"/>
      <c r="O7" s="322"/>
      <c r="P7" s="322">
        <v>0</v>
      </c>
      <c r="Q7" s="323">
        <v>0</v>
      </c>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v>11021171</v>
      </c>
      <c r="AT7" s="325"/>
      <c r="AU7" s="325">
        <v>0</v>
      </c>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401">
        <v>0</v>
      </c>
      <c r="E9" s="366"/>
      <c r="F9" s="366"/>
      <c r="G9" s="366"/>
      <c r="H9" s="366"/>
      <c r="I9" s="368"/>
      <c r="J9" s="401">
        <v>0</v>
      </c>
      <c r="K9" s="366"/>
      <c r="L9" s="366"/>
      <c r="M9" s="366"/>
      <c r="N9" s="366"/>
      <c r="O9" s="368"/>
      <c r="P9" s="401">
        <v>0</v>
      </c>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401">
        <v>0</v>
      </c>
      <c r="AT9" s="401"/>
      <c r="AU9" s="401">
        <v>0</v>
      </c>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401">
        <v>0</v>
      </c>
      <c r="E11" s="323"/>
      <c r="F11" s="323"/>
      <c r="G11" s="323"/>
      <c r="H11" s="323"/>
      <c r="I11" s="322"/>
      <c r="J11" s="401">
        <v>0</v>
      </c>
      <c r="K11" s="323"/>
      <c r="L11" s="323"/>
      <c r="M11" s="323"/>
      <c r="N11" s="323"/>
      <c r="O11" s="322"/>
      <c r="P11" s="322">
        <v>0</v>
      </c>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401">
        <v>0</v>
      </c>
      <c r="AT11" s="401"/>
      <c r="AU11" s="401">
        <v>0</v>
      </c>
      <c r="AV11" s="372"/>
      <c r="AW11" s="378"/>
    </row>
    <row r="12" spans="2:49" ht="15" customHeight="1" x14ac:dyDescent="0.2">
      <c r="B12" s="347" t="s">
        <v>282</v>
      </c>
      <c r="C12" s="335" t="s">
        <v>44</v>
      </c>
      <c r="D12" s="401">
        <v>0</v>
      </c>
      <c r="E12" s="367"/>
      <c r="F12" s="367"/>
      <c r="G12" s="367"/>
      <c r="H12" s="367"/>
      <c r="I12" s="369"/>
      <c r="J12" s="401">
        <v>0</v>
      </c>
      <c r="K12" s="367"/>
      <c r="L12" s="367"/>
      <c r="M12" s="367"/>
      <c r="N12" s="367"/>
      <c r="O12" s="369"/>
      <c r="P12" s="322">
        <v>0</v>
      </c>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401">
        <v>0</v>
      </c>
      <c r="AT12" s="401"/>
      <c r="AU12" s="401">
        <v>0</v>
      </c>
      <c r="AV12" s="372"/>
      <c r="AW12" s="378"/>
    </row>
    <row r="13" spans="2:49" x14ac:dyDescent="0.2">
      <c r="B13" s="347" t="s">
        <v>283</v>
      </c>
      <c r="C13" s="335" t="s">
        <v>10</v>
      </c>
      <c r="D13" s="401">
        <v>0</v>
      </c>
      <c r="E13" s="323"/>
      <c r="F13" s="323"/>
      <c r="G13" s="323"/>
      <c r="H13" s="323"/>
      <c r="I13" s="322"/>
      <c r="J13" s="401">
        <v>202742</v>
      </c>
      <c r="K13" s="4">
        <v>202742</v>
      </c>
      <c r="L13" s="323"/>
      <c r="M13" s="323"/>
      <c r="N13" s="323"/>
      <c r="O13" s="322"/>
      <c r="P13" s="322">
        <v>0</v>
      </c>
      <c r="Q13" s="323">
        <v>0</v>
      </c>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401">
        <v>-1491</v>
      </c>
      <c r="AT13" s="401"/>
      <c r="AU13" s="401">
        <v>0</v>
      </c>
      <c r="AV13" s="372"/>
      <c r="AW13" s="378"/>
    </row>
    <row r="14" spans="2:49" x14ac:dyDescent="0.2">
      <c r="B14" s="347" t="s">
        <v>284</v>
      </c>
      <c r="C14" s="335" t="s">
        <v>11</v>
      </c>
      <c r="D14" s="401">
        <v>0</v>
      </c>
      <c r="E14" s="323"/>
      <c r="F14" s="323"/>
      <c r="G14" s="323"/>
      <c r="H14" s="323"/>
      <c r="I14" s="322"/>
      <c r="J14" s="401">
        <v>0</v>
      </c>
      <c r="K14" s="323"/>
      <c r="L14" s="323"/>
      <c r="M14" s="323"/>
      <c r="N14" s="323"/>
      <c r="O14" s="322"/>
      <c r="P14" s="322">
        <v>0</v>
      </c>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401">
        <v>0</v>
      </c>
      <c r="AT14" s="401"/>
      <c r="AU14" s="401">
        <v>0</v>
      </c>
      <c r="AV14" s="372"/>
      <c r="AW14" s="378"/>
    </row>
    <row r="15" spans="2:49" ht="25.5" x14ac:dyDescent="0.2">
      <c r="B15" s="349" t="s">
        <v>285</v>
      </c>
      <c r="C15" s="335"/>
      <c r="D15" s="322"/>
      <c r="E15" s="323"/>
      <c r="F15" s="323"/>
      <c r="G15" s="323"/>
      <c r="H15" s="323"/>
      <c r="I15" s="322"/>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4">
        <v>-946</v>
      </c>
      <c r="F16" s="323"/>
      <c r="G16" s="323"/>
      <c r="H16" s="323"/>
      <c r="I16" s="322"/>
      <c r="J16" s="322"/>
      <c r="K16" s="4">
        <v>3193511</v>
      </c>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401">
        <v>1362027</v>
      </c>
      <c r="E23" s="366"/>
      <c r="F23" s="366"/>
      <c r="G23" s="366"/>
      <c r="H23" s="366"/>
      <c r="I23" s="368"/>
      <c r="J23" s="401">
        <v>17141072</v>
      </c>
      <c r="K23" s="366"/>
      <c r="L23" s="366"/>
      <c r="M23" s="366"/>
      <c r="N23" s="366"/>
      <c r="O23" s="368"/>
      <c r="P23" s="401">
        <v>37884004</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401">
        <v>3683671099</v>
      </c>
      <c r="AT23" s="401"/>
      <c r="AU23" s="401">
        <v>279481603</v>
      </c>
      <c r="AV23" s="372"/>
      <c r="AW23" s="378"/>
    </row>
    <row r="24" spans="2:49" ht="28.5" customHeight="1" x14ac:dyDescent="0.2">
      <c r="B24" s="349" t="s">
        <v>114</v>
      </c>
      <c r="C24" s="335"/>
      <c r="D24" s="369"/>
      <c r="E24" s="323">
        <v>911</v>
      </c>
      <c r="F24" s="323"/>
      <c r="G24" s="323"/>
      <c r="H24" s="323"/>
      <c r="I24" s="322"/>
      <c r="J24" s="369"/>
      <c r="K24" s="4">
        <v>15766312</v>
      </c>
      <c r="L24" s="323"/>
      <c r="M24" s="323"/>
      <c r="N24" s="323"/>
      <c r="O24" s="322"/>
      <c r="P24" s="369"/>
      <c r="Q24" s="4">
        <v>32651793</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v>55514</v>
      </c>
      <c r="E26" s="366"/>
      <c r="F26" s="366"/>
      <c r="G26" s="366"/>
      <c r="H26" s="366"/>
      <c r="I26" s="368"/>
      <c r="J26" s="401">
        <v>2524667</v>
      </c>
      <c r="K26" s="366"/>
      <c r="L26" s="366"/>
      <c r="M26" s="366"/>
      <c r="N26" s="366"/>
      <c r="O26" s="368"/>
      <c r="P26" s="401">
        <v>4927046</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401">
        <v>380031772</v>
      </c>
      <c r="AT26" s="401"/>
      <c r="AU26" s="401">
        <v>0</v>
      </c>
      <c r="AV26" s="372"/>
      <c r="AW26" s="378"/>
    </row>
    <row r="27" spans="2:49" s="9" customFormat="1" ht="25.5" x14ac:dyDescent="0.2">
      <c r="B27" s="349" t="s">
        <v>85</v>
      </c>
      <c r="C27" s="335"/>
      <c r="D27" s="369"/>
      <c r="E27" s="323">
        <v>3113</v>
      </c>
      <c r="F27" s="323"/>
      <c r="G27" s="323"/>
      <c r="H27" s="323"/>
      <c r="I27" s="322"/>
      <c r="J27" s="369"/>
      <c r="K27" s="4">
        <v>321278</v>
      </c>
      <c r="L27" s="323"/>
      <c r="M27" s="323"/>
      <c r="N27" s="323"/>
      <c r="O27" s="322"/>
      <c r="P27" s="369"/>
      <c r="Q27" s="4">
        <v>607256</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1456645</v>
      </c>
      <c r="E28" s="367"/>
      <c r="F28" s="367"/>
      <c r="G28" s="367"/>
      <c r="H28" s="367"/>
      <c r="I28" s="369"/>
      <c r="J28" s="401">
        <v>4589818</v>
      </c>
      <c r="K28" s="367"/>
      <c r="L28" s="367"/>
      <c r="M28" s="367"/>
      <c r="N28" s="367"/>
      <c r="O28" s="369"/>
      <c r="P28" s="401">
        <v>9544861</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401">
        <v>342565276</v>
      </c>
      <c r="AT28" s="401"/>
      <c r="AU28" s="401">
        <v>55569094</v>
      </c>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322">
        <v>0</v>
      </c>
      <c r="E30" s="366"/>
      <c r="F30" s="366"/>
      <c r="G30" s="366"/>
      <c r="H30" s="366"/>
      <c r="I30" s="368"/>
      <c r="J30" s="322">
        <v>0</v>
      </c>
      <c r="K30" s="366"/>
      <c r="L30" s="366"/>
      <c r="M30" s="366"/>
      <c r="N30" s="366"/>
      <c r="O30" s="368"/>
      <c r="P30" s="322">
        <v>0</v>
      </c>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v>0</v>
      </c>
      <c r="AT30" s="325"/>
      <c r="AU30" s="325">
        <v>0</v>
      </c>
      <c r="AV30" s="372"/>
      <c r="AW30" s="378"/>
    </row>
    <row r="31" spans="2:49" s="9"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v>0</v>
      </c>
      <c r="E32" s="367"/>
      <c r="F32" s="367"/>
      <c r="G32" s="367"/>
      <c r="H32" s="367"/>
      <c r="I32" s="369"/>
      <c r="J32" s="322">
        <v>0</v>
      </c>
      <c r="K32" s="367"/>
      <c r="L32" s="367"/>
      <c r="M32" s="367"/>
      <c r="N32" s="367"/>
      <c r="O32" s="369"/>
      <c r="P32" s="322">
        <v>0</v>
      </c>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v>0</v>
      </c>
      <c r="AT32" s="325"/>
      <c r="AU32" s="325">
        <v>0</v>
      </c>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322">
        <v>0</v>
      </c>
      <c r="E34" s="366"/>
      <c r="F34" s="366"/>
      <c r="G34" s="366"/>
      <c r="H34" s="366"/>
      <c r="I34" s="368"/>
      <c r="J34" s="322">
        <v>0</v>
      </c>
      <c r="K34" s="366"/>
      <c r="L34" s="366"/>
      <c r="M34" s="366"/>
      <c r="N34" s="366"/>
      <c r="O34" s="368"/>
      <c r="P34" s="322">
        <v>0</v>
      </c>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v>0</v>
      </c>
      <c r="AT34" s="325"/>
      <c r="AU34" s="325">
        <v>0</v>
      </c>
      <c r="AV34" s="372"/>
      <c r="AW34" s="378"/>
    </row>
    <row r="35" spans="2:49" s="9"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v>0</v>
      </c>
      <c r="E36" s="323"/>
      <c r="F36" s="323"/>
      <c r="G36" s="323"/>
      <c r="H36" s="323"/>
      <c r="I36" s="322"/>
      <c r="J36" s="322">
        <v>0</v>
      </c>
      <c r="K36" s="323"/>
      <c r="L36" s="323"/>
      <c r="M36" s="323"/>
      <c r="N36" s="323"/>
      <c r="O36" s="322"/>
      <c r="P36" s="322">
        <v>0</v>
      </c>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v>0</v>
      </c>
      <c r="AT36" s="325"/>
      <c r="AU36" s="325">
        <v>0</v>
      </c>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v>0</v>
      </c>
      <c r="E38" s="366"/>
      <c r="F38" s="366"/>
      <c r="G38" s="366"/>
      <c r="H38" s="366"/>
      <c r="I38" s="368"/>
      <c r="J38" s="322">
        <v>0</v>
      </c>
      <c r="K38" s="366"/>
      <c r="L38" s="366"/>
      <c r="M38" s="366"/>
      <c r="N38" s="366"/>
      <c r="O38" s="368"/>
      <c r="P38" s="322">
        <v>0</v>
      </c>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v>0</v>
      </c>
      <c r="AT38" s="325"/>
      <c r="AU38" s="325">
        <v>0</v>
      </c>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v>0</v>
      </c>
      <c r="E41" s="366"/>
      <c r="F41" s="366"/>
      <c r="G41" s="366"/>
      <c r="H41" s="366"/>
      <c r="I41" s="368"/>
      <c r="J41" s="322">
        <v>0</v>
      </c>
      <c r="K41" s="366"/>
      <c r="L41" s="366"/>
      <c r="M41" s="366"/>
      <c r="N41" s="366"/>
      <c r="O41" s="368"/>
      <c r="P41" s="322">
        <v>0</v>
      </c>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v>0</v>
      </c>
      <c r="AT41" s="325"/>
      <c r="AU41" s="325">
        <v>0</v>
      </c>
      <c r="AV41" s="372"/>
      <c r="AW41" s="378"/>
    </row>
    <row r="42" spans="2:49" s="9"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v>0</v>
      </c>
      <c r="E43" s="367"/>
      <c r="F43" s="367"/>
      <c r="G43" s="367"/>
      <c r="H43" s="367"/>
      <c r="I43" s="369"/>
      <c r="J43" s="322">
        <v>0</v>
      </c>
      <c r="K43" s="367"/>
      <c r="L43" s="367"/>
      <c r="M43" s="367"/>
      <c r="N43" s="367"/>
      <c r="O43" s="369"/>
      <c r="P43" s="322">
        <v>0</v>
      </c>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v>0</v>
      </c>
      <c r="AT43" s="325"/>
      <c r="AU43" s="325">
        <v>0</v>
      </c>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v>0</v>
      </c>
      <c r="E45" s="323"/>
      <c r="F45" s="323"/>
      <c r="G45" s="323"/>
      <c r="H45" s="323"/>
      <c r="I45" s="322"/>
      <c r="J45" s="322">
        <v>0</v>
      </c>
      <c r="K45" s="323"/>
      <c r="L45" s="323"/>
      <c r="M45" s="323"/>
      <c r="N45" s="323"/>
      <c r="O45" s="322"/>
      <c r="P45" s="322">
        <v>0</v>
      </c>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v>5807962</v>
      </c>
      <c r="AT45" s="325"/>
      <c r="AU45" s="325">
        <v>0</v>
      </c>
      <c r="AV45" s="372"/>
      <c r="AW45" s="378"/>
    </row>
    <row r="46" spans="2:49" x14ac:dyDescent="0.2">
      <c r="B46" s="347" t="s">
        <v>116</v>
      </c>
      <c r="C46" s="335" t="s">
        <v>31</v>
      </c>
      <c r="D46" s="322">
        <v>0</v>
      </c>
      <c r="E46" s="323"/>
      <c r="F46" s="323"/>
      <c r="G46" s="323"/>
      <c r="H46" s="323"/>
      <c r="I46" s="322"/>
      <c r="J46" s="322">
        <v>0</v>
      </c>
      <c r="K46" s="323"/>
      <c r="L46" s="323"/>
      <c r="M46" s="323"/>
      <c r="N46" s="323"/>
      <c r="O46" s="322"/>
      <c r="P46" s="322">
        <v>0</v>
      </c>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v>15598781</v>
      </c>
      <c r="AT46" s="325"/>
      <c r="AU46" s="325">
        <v>0</v>
      </c>
      <c r="AV46" s="372"/>
      <c r="AW46" s="378"/>
    </row>
    <row r="47" spans="2:49" x14ac:dyDescent="0.2">
      <c r="B47" s="347" t="s">
        <v>117</v>
      </c>
      <c r="C47" s="335" t="s">
        <v>32</v>
      </c>
      <c r="D47" s="322">
        <v>0</v>
      </c>
      <c r="E47" s="367"/>
      <c r="F47" s="367"/>
      <c r="G47" s="367"/>
      <c r="H47" s="367"/>
      <c r="I47" s="369"/>
      <c r="J47" s="322">
        <v>0</v>
      </c>
      <c r="K47" s="367"/>
      <c r="L47" s="367"/>
      <c r="M47" s="367"/>
      <c r="N47" s="367"/>
      <c r="O47" s="369"/>
      <c r="P47" s="322">
        <v>0</v>
      </c>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v>11794545</v>
      </c>
      <c r="AT47" s="325"/>
      <c r="AU47" s="325">
        <v>0</v>
      </c>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v>0</v>
      </c>
      <c r="E49" s="323"/>
      <c r="F49" s="323"/>
      <c r="G49" s="323"/>
      <c r="H49" s="323"/>
      <c r="I49" s="322"/>
      <c r="J49" s="322">
        <v>0</v>
      </c>
      <c r="K49" s="323"/>
      <c r="L49" s="323"/>
      <c r="M49" s="323"/>
      <c r="N49" s="323"/>
      <c r="O49" s="322"/>
      <c r="P49" s="322">
        <v>0</v>
      </c>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v>4545132</v>
      </c>
      <c r="AT49" s="325"/>
      <c r="AU49" s="325">
        <v>0</v>
      </c>
      <c r="AV49" s="372"/>
      <c r="AW49" s="378"/>
    </row>
    <row r="50" spans="2:49" x14ac:dyDescent="0.2">
      <c r="B50" s="347" t="s">
        <v>119</v>
      </c>
      <c r="C50" s="335" t="s">
        <v>34</v>
      </c>
      <c r="D50" s="322">
        <v>0</v>
      </c>
      <c r="E50" s="367"/>
      <c r="F50" s="367"/>
      <c r="G50" s="367"/>
      <c r="H50" s="367"/>
      <c r="I50" s="369"/>
      <c r="J50" s="322">
        <v>0</v>
      </c>
      <c r="K50" s="367"/>
      <c r="L50" s="367"/>
      <c r="M50" s="367"/>
      <c r="N50" s="367"/>
      <c r="O50" s="369"/>
      <c r="P50" s="322">
        <v>0</v>
      </c>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v>14829317</v>
      </c>
      <c r="AT50" s="325"/>
      <c r="AU50" s="325">
        <v>0</v>
      </c>
      <c r="AV50" s="372"/>
      <c r="AW50" s="378"/>
    </row>
    <row r="51" spans="2:49" s="9"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v>0</v>
      </c>
      <c r="E52" s="323"/>
      <c r="F52" s="323"/>
      <c r="G52" s="323"/>
      <c r="H52" s="323"/>
      <c r="I52" s="322"/>
      <c r="J52" s="322">
        <v>0</v>
      </c>
      <c r="K52" s="323"/>
      <c r="L52" s="323"/>
      <c r="M52" s="323"/>
      <c r="N52" s="323"/>
      <c r="O52" s="322"/>
      <c r="P52" s="322">
        <v>0</v>
      </c>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v>0</v>
      </c>
      <c r="AT52" s="325"/>
      <c r="AU52" s="325">
        <v>0</v>
      </c>
      <c r="AV52" s="372"/>
      <c r="AW52" s="378"/>
    </row>
    <row r="53" spans="2:49" s="9" customFormat="1" x14ac:dyDescent="0.2">
      <c r="B53" s="347" t="s">
        <v>301</v>
      </c>
      <c r="C53" s="335" t="s">
        <v>5</v>
      </c>
      <c r="D53" s="322">
        <v>0</v>
      </c>
      <c r="E53" s="323"/>
      <c r="F53" s="323"/>
      <c r="G53" s="323"/>
      <c r="H53" s="323"/>
      <c r="I53" s="322"/>
      <c r="J53" s="322">
        <v>0</v>
      </c>
      <c r="K53" s="323"/>
      <c r="L53" s="323"/>
      <c r="M53" s="323"/>
      <c r="N53" s="323"/>
      <c r="O53" s="322"/>
      <c r="P53" s="322">
        <v>0</v>
      </c>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v>0</v>
      </c>
      <c r="AT53" s="325"/>
      <c r="AU53" s="325">
        <v>0</v>
      </c>
      <c r="AV53" s="372"/>
      <c r="AW53" s="378"/>
    </row>
    <row r="54" spans="2:49" s="96" customFormat="1" x14ac:dyDescent="0.2">
      <c r="B54" s="352" t="s">
        <v>302</v>
      </c>
      <c r="C54" s="338" t="s">
        <v>77</v>
      </c>
      <c r="D54" s="326">
        <v>-39104</v>
      </c>
      <c r="E54" s="327">
        <v>4024</v>
      </c>
      <c r="F54" s="327">
        <v>0</v>
      </c>
      <c r="G54" s="327">
        <v>0</v>
      </c>
      <c r="H54" s="327">
        <v>0</v>
      </c>
      <c r="I54" s="326">
        <v>0</v>
      </c>
      <c r="J54" s="326">
        <v>15075921</v>
      </c>
      <c r="K54" s="327">
        <v>16087590</v>
      </c>
      <c r="L54" s="327">
        <v>0</v>
      </c>
      <c r="M54" s="327">
        <v>0</v>
      </c>
      <c r="N54" s="327">
        <v>0</v>
      </c>
      <c r="O54" s="326">
        <v>0</v>
      </c>
      <c r="P54" s="326">
        <v>33266189</v>
      </c>
      <c r="Q54" s="327">
        <v>33259049</v>
      </c>
      <c r="R54" s="327">
        <v>0</v>
      </c>
      <c r="S54" s="327">
        <v>0</v>
      </c>
      <c r="T54" s="327">
        <v>0</v>
      </c>
      <c r="U54" s="326">
        <v>0</v>
      </c>
      <c r="V54" s="327">
        <v>0</v>
      </c>
      <c r="W54" s="327">
        <v>0</v>
      </c>
      <c r="X54" s="326">
        <v>0</v>
      </c>
      <c r="Y54" s="327">
        <v>0</v>
      </c>
      <c r="Z54" s="327">
        <v>0</v>
      </c>
      <c r="AA54" s="326">
        <v>0</v>
      </c>
      <c r="AB54" s="327">
        <v>0</v>
      </c>
      <c r="AC54" s="327">
        <v>0</v>
      </c>
      <c r="AD54" s="326"/>
      <c r="AE54" s="366"/>
      <c r="AF54" s="366"/>
      <c r="AG54" s="366"/>
      <c r="AH54" s="366"/>
      <c r="AI54" s="326"/>
      <c r="AJ54" s="366"/>
      <c r="AK54" s="366"/>
      <c r="AL54" s="366"/>
      <c r="AM54" s="366"/>
      <c r="AN54" s="326">
        <v>0</v>
      </c>
      <c r="AO54" s="327">
        <v>0</v>
      </c>
      <c r="AP54" s="327">
        <v>0</v>
      </c>
      <c r="AQ54" s="327">
        <v>0</v>
      </c>
      <c r="AR54" s="327">
        <v>0</v>
      </c>
      <c r="AS54" s="326">
        <v>3741033978</v>
      </c>
      <c r="AT54" s="328">
        <v>0</v>
      </c>
      <c r="AU54" s="328">
        <v>223912509</v>
      </c>
      <c r="AV54" s="372"/>
      <c r="AW54" s="378"/>
    </row>
    <row r="55" spans="2:49" ht="25.5" x14ac:dyDescent="0.2">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v>0</v>
      </c>
      <c r="AO55" s="327">
        <v>0</v>
      </c>
      <c r="AP55" s="327">
        <v>0</v>
      </c>
      <c r="AQ55" s="327">
        <v>0</v>
      </c>
      <c r="AR55" s="327">
        <v>0</v>
      </c>
      <c r="AS55" s="326">
        <v>0</v>
      </c>
      <c r="AT55" s="328">
        <v>0</v>
      </c>
      <c r="AU55" s="328">
        <v>0</v>
      </c>
      <c r="AV55" s="372"/>
      <c r="AW55" s="378"/>
    </row>
    <row r="56" spans="2:49" ht="11.85" customHeight="1" x14ac:dyDescent="0.2">
      <c r="B56" s="347" t="s">
        <v>120</v>
      </c>
      <c r="C56" s="339" t="s">
        <v>412</v>
      </c>
      <c r="D56" s="322">
        <v>0</v>
      </c>
      <c r="E56" s="323"/>
      <c r="F56" s="323"/>
      <c r="G56" s="323"/>
      <c r="H56" s="323"/>
      <c r="I56" s="322"/>
      <c r="J56" s="322">
        <v>0</v>
      </c>
      <c r="K56" s="323"/>
      <c r="L56" s="323"/>
      <c r="M56" s="323"/>
      <c r="N56" s="323"/>
      <c r="O56" s="322"/>
      <c r="P56" s="322">
        <v>0</v>
      </c>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v>0</v>
      </c>
      <c r="AT56" s="325"/>
      <c r="AU56" s="325"/>
      <c r="AV56" s="325"/>
      <c r="AW56" s="378"/>
    </row>
    <row r="57" spans="2:49" x14ac:dyDescent="0.2">
      <c r="B57" s="347" t="s">
        <v>121</v>
      </c>
      <c r="C57" s="339" t="s">
        <v>29</v>
      </c>
      <c r="D57" s="322">
        <v>0</v>
      </c>
      <c r="E57" s="323"/>
      <c r="F57" s="323"/>
      <c r="G57" s="323"/>
      <c r="H57" s="323"/>
      <c r="I57" s="322"/>
      <c r="J57" s="322">
        <v>0</v>
      </c>
      <c r="K57" s="323"/>
      <c r="L57" s="323"/>
      <c r="M57" s="323"/>
      <c r="N57" s="323"/>
      <c r="O57" s="322"/>
      <c r="P57" s="322">
        <v>0</v>
      </c>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v>0</v>
      </c>
      <c r="AT57" s="325"/>
      <c r="AU57" s="325">
        <v>0</v>
      </c>
      <c r="AV57" s="325"/>
      <c r="AW57" s="378"/>
    </row>
    <row r="58" spans="2:49" s="9" customFormat="1" x14ac:dyDescent="0.2">
      <c r="B58" s="355" t="s">
        <v>494</v>
      </c>
      <c r="C58" s="356"/>
      <c r="D58" s="357"/>
      <c r="E58" s="358"/>
      <c r="F58" s="358"/>
      <c r="G58" s="358"/>
      <c r="H58" s="358"/>
      <c r="I58" s="357"/>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427" stopIfTrue="1" operator="lessThan">
      <formula>0</formula>
    </cfRule>
  </conditionalFormatting>
  <conditionalFormatting sqref="AA11:AA14">
    <cfRule type="cellIs" dxfId="504" priority="425" stopIfTrue="1" operator="lessThan">
      <formula>0</formula>
    </cfRule>
  </conditionalFormatting>
  <conditionalFormatting sqref="AN18:AN19">
    <cfRule type="cellIs" dxfId="503" priority="401" stopIfTrue="1" operator="lessThan">
      <formula>0</formula>
    </cfRule>
  </conditionalFormatting>
  <conditionalFormatting sqref="AU47">
    <cfRule type="cellIs" dxfId="502" priority="70" stopIfTrue="1" operator="lessThan">
      <formula>0</formula>
    </cfRule>
  </conditionalFormatting>
  <conditionalFormatting sqref="D5:D7">
    <cfRule type="cellIs" dxfId="501" priority="523" stopIfTrue="1" operator="lessThan">
      <formula>0</formula>
    </cfRule>
  </conditionalFormatting>
  <conditionalFormatting sqref="AU51">
    <cfRule type="cellIs" dxfId="500" priority="61" stopIfTrue="1" operator="lessThan">
      <formula>0</formula>
    </cfRule>
  </conditionalFormatting>
  <conditionalFormatting sqref="J5:J7">
    <cfRule type="cellIs" dxfId="499" priority="521" stopIfTrue="1" operator="lessThan">
      <formula>0</formula>
    </cfRule>
  </conditionalFormatting>
  <conditionalFormatting sqref="AT52">
    <cfRule type="cellIs" dxfId="498" priority="59" stopIfTrue="1" operator="lessThan">
      <formula>0</formula>
    </cfRule>
  </conditionalFormatting>
  <conditionalFormatting sqref="P5:P7">
    <cfRule type="cellIs" dxfId="497" priority="519" stopIfTrue="1" operator="lessThan">
      <formula>0</formula>
    </cfRule>
  </conditionalFormatting>
  <conditionalFormatting sqref="U5:U7">
    <cfRule type="cellIs" dxfId="496" priority="518" stopIfTrue="1" operator="lessThan">
      <formula>0</formula>
    </cfRule>
  </conditionalFormatting>
  <conditionalFormatting sqref="X5:X7">
    <cfRule type="cellIs" dxfId="495" priority="517" stopIfTrue="1" operator="lessThan">
      <formula>0</formula>
    </cfRule>
  </conditionalFormatting>
  <conditionalFormatting sqref="AA5:AA7">
    <cfRule type="cellIs" dxfId="494" priority="516" stopIfTrue="1" operator="lessThan">
      <formula>0</formula>
    </cfRule>
  </conditionalFormatting>
  <conditionalFormatting sqref="AD5:AD7">
    <cfRule type="cellIs" dxfId="493" priority="515" stopIfTrue="1" operator="lessThan">
      <formula>0</formula>
    </cfRule>
  </conditionalFormatting>
  <conditionalFormatting sqref="AI5:AI7">
    <cfRule type="cellIs" dxfId="492" priority="514" stopIfTrue="1" operator="lessThan">
      <formula>0</formula>
    </cfRule>
  </conditionalFormatting>
  <conditionalFormatting sqref="AN5:AN7">
    <cfRule type="cellIs" dxfId="491" priority="513" stopIfTrue="1" operator="lessThan">
      <formula>0</formula>
    </cfRule>
  </conditionalFormatting>
  <conditionalFormatting sqref="AS5:AS7">
    <cfRule type="cellIs" dxfId="490" priority="512" stopIfTrue="1" operator="lessThan">
      <formula>0</formula>
    </cfRule>
  </conditionalFormatting>
  <conditionalFormatting sqref="AT5:AT7">
    <cfRule type="cellIs" dxfId="489" priority="511" stopIfTrue="1" operator="lessThan">
      <formula>0</formula>
    </cfRule>
  </conditionalFormatting>
  <conditionalFormatting sqref="AU5:AU7">
    <cfRule type="cellIs" dxfId="488" priority="510" stopIfTrue="1" operator="lessThan">
      <formula>0</formula>
    </cfRule>
  </conditionalFormatting>
  <conditionalFormatting sqref="D15:D20">
    <cfRule type="cellIs" dxfId="487" priority="508" stopIfTrue="1" operator="lessThan">
      <formula>0</formula>
    </cfRule>
  </conditionalFormatting>
  <conditionalFormatting sqref="E10:I10">
    <cfRule type="cellIs" dxfId="486" priority="507" stopIfTrue="1" operator="lessThan">
      <formula>0</formula>
    </cfRule>
  </conditionalFormatting>
  <conditionalFormatting sqref="E11:I11">
    <cfRule type="cellIs" dxfId="485" priority="506" stopIfTrue="1" operator="lessThan">
      <formula>0</formula>
    </cfRule>
  </conditionalFormatting>
  <conditionalFormatting sqref="E13:I15 F16:I16">
    <cfRule type="cellIs" dxfId="484" priority="505" stopIfTrue="1" operator="lessThan">
      <formula>0</formula>
    </cfRule>
  </conditionalFormatting>
  <conditionalFormatting sqref="E18:I20">
    <cfRule type="cellIs" dxfId="483" priority="504" stopIfTrue="1" operator="lessThan">
      <formula>0</formula>
    </cfRule>
  </conditionalFormatting>
  <conditionalFormatting sqref="H17">
    <cfRule type="cellIs" dxfId="482" priority="503" stopIfTrue="1" operator="lessThan">
      <formula>0</formula>
    </cfRule>
  </conditionalFormatting>
  <conditionalFormatting sqref="D26">
    <cfRule type="cellIs" dxfId="481" priority="501" stopIfTrue="1" operator="lessThan">
      <formula>0</formula>
    </cfRule>
  </conditionalFormatting>
  <conditionalFormatting sqref="D28">
    <cfRule type="cellIs" dxfId="480" priority="500" stopIfTrue="1" operator="lessThan">
      <formula>0</formula>
    </cfRule>
  </conditionalFormatting>
  <conditionalFormatting sqref="D30">
    <cfRule type="cellIs" dxfId="479" priority="499" stopIfTrue="1" operator="lessThan">
      <formula>0</formula>
    </cfRule>
  </conditionalFormatting>
  <conditionalFormatting sqref="D32">
    <cfRule type="cellIs" dxfId="478" priority="498" stopIfTrue="1" operator="lessThan">
      <formula>0</formula>
    </cfRule>
  </conditionalFormatting>
  <conditionalFormatting sqref="AU57">
    <cfRule type="cellIs" dxfId="477" priority="49" stopIfTrue="1" operator="lessThan">
      <formula>0</formula>
    </cfRule>
  </conditionalFormatting>
  <conditionalFormatting sqref="D34">
    <cfRule type="cellIs" dxfId="476" priority="497" stopIfTrue="1" operator="lessThan">
      <formula>0</formula>
    </cfRule>
  </conditionalFormatting>
  <conditionalFormatting sqref="D38">
    <cfRule type="cellIs" dxfId="475" priority="496" stopIfTrue="1" operator="lessThan">
      <formula>0</formula>
    </cfRule>
  </conditionalFormatting>
  <conditionalFormatting sqref="D41">
    <cfRule type="cellIs" dxfId="474" priority="495" stopIfTrue="1" operator="lessThan">
      <formula>0</formula>
    </cfRule>
  </conditionalFormatting>
  <conditionalFormatting sqref="D43">
    <cfRule type="cellIs" dxfId="473" priority="494" stopIfTrue="1" operator="lessThan">
      <formula>0</formula>
    </cfRule>
  </conditionalFormatting>
  <conditionalFormatting sqref="D47">
    <cfRule type="cellIs" dxfId="472" priority="493" stopIfTrue="1" operator="lessThan">
      <formula>0</formula>
    </cfRule>
  </conditionalFormatting>
  <conditionalFormatting sqref="D50">
    <cfRule type="cellIs" dxfId="471" priority="492" stopIfTrue="1" operator="lessThan">
      <formula>0</formula>
    </cfRule>
  </conditionalFormatting>
  <conditionalFormatting sqref="E24:I24">
    <cfRule type="cellIs" dxfId="470" priority="490" stopIfTrue="1" operator="lessThan">
      <formula>0</formula>
    </cfRule>
  </conditionalFormatting>
  <conditionalFormatting sqref="E27:I27">
    <cfRule type="cellIs" dxfId="469" priority="489" stopIfTrue="1" operator="lessThan">
      <formula>0</formula>
    </cfRule>
  </conditionalFormatting>
  <conditionalFormatting sqref="E31:I31">
    <cfRule type="cellIs" dxfId="468" priority="488" stopIfTrue="1" operator="lessThan">
      <formula>0</formula>
    </cfRule>
  </conditionalFormatting>
  <conditionalFormatting sqref="E35:I35">
    <cfRule type="cellIs" dxfId="467" priority="487" stopIfTrue="1" operator="lessThan">
      <formula>0</formula>
    </cfRule>
  </conditionalFormatting>
  <conditionalFormatting sqref="E39:I39">
    <cfRule type="cellIs" dxfId="466" priority="486" stopIfTrue="1" operator="lessThan">
      <formula>0</formula>
    </cfRule>
  </conditionalFormatting>
  <conditionalFormatting sqref="E42:I42">
    <cfRule type="cellIs" dxfId="465" priority="485" stopIfTrue="1" operator="lessThan">
      <formula>0</formula>
    </cfRule>
  </conditionalFormatting>
  <conditionalFormatting sqref="D36">
    <cfRule type="cellIs" dxfId="464" priority="484" stopIfTrue="1" operator="lessThan">
      <formula>0</formula>
    </cfRule>
  </conditionalFormatting>
  <conditionalFormatting sqref="E36:I36">
    <cfRule type="cellIs" dxfId="463" priority="483" stopIfTrue="1" operator="lessThan">
      <formula>0</formula>
    </cfRule>
  </conditionalFormatting>
  <conditionalFormatting sqref="D45">
    <cfRule type="cellIs" dxfId="462" priority="482" stopIfTrue="1" operator="lessThan">
      <formula>0</formula>
    </cfRule>
  </conditionalFormatting>
  <conditionalFormatting sqref="E45:I45">
    <cfRule type="cellIs" dxfId="461" priority="481" stopIfTrue="1" operator="lessThan">
      <formula>0</formula>
    </cfRule>
  </conditionalFormatting>
  <conditionalFormatting sqref="D46">
    <cfRule type="cellIs" dxfId="460" priority="480" stopIfTrue="1" operator="lessThan">
      <formula>0</formula>
    </cfRule>
  </conditionalFormatting>
  <conditionalFormatting sqref="E46:I46">
    <cfRule type="cellIs" dxfId="459" priority="479" stopIfTrue="1" operator="lessThan">
      <formula>0</formula>
    </cfRule>
  </conditionalFormatting>
  <conditionalFormatting sqref="D49">
    <cfRule type="cellIs" dxfId="458" priority="478" stopIfTrue="1" operator="lessThan">
      <formula>0</formula>
    </cfRule>
  </conditionalFormatting>
  <conditionalFormatting sqref="E49:I49">
    <cfRule type="cellIs" dxfId="457" priority="477" stopIfTrue="1" operator="lessThan">
      <formula>0</formula>
    </cfRule>
  </conditionalFormatting>
  <conditionalFormatting sqref="D51">
    <cfRule type="cellIs" dxfId="456" priority="476" stopIfTrue="1" operator="lessThan">
      <formula>0</formula>
    </cfRule>
  </conditionalFormatting>
  <conditionalFormatting sqref="E51:I51">
    <cfRule type="cellIs" dxfId="455" priority="475" stopIfTrue="1" operator="lessThan">
      <formula>0</formula>
    </cfRule>
  </conditionalFormatting>
  <conditionalFormatting sqref="D52">
    <cfRule type="cellIs" dxfId="454" priority="474" stopIfTrue="1" operator="lessThan">
      <formula>0</formula>
    </cfRule>
  </conditionalFormatting>
  <conditionalFormatting sqref="E52:I52">
    <cfRule type="cellIs" dxfId="453" priority="473" stopIfTrue="1" operator="lessThan">
      <formula>0</formula>
    </cfRule>
  </conditionalFormatting>
  <conditionalFormatting sqref="D53">
    <cfRule type="cellIs" dxfId="452" priority="472" stopIfTrue="1" operator="lessThan">
      <formula>0</formula>
    </cfRule>
  </conditionalFormatting>
  <conditionalFormatting sqref="E53:I53">
    <cfRule type="cellIs" dxfId="451" priority="471" stopIfTrue="1" operator="lessThan">
      <formula>0</formula>
    </cfRule>
  </conditionalFormatting>
  <conditionalFormatting sqref="D56">
    <cfRule type="cellIs" dxfId="450" priority="470" stopIfTrue="1" operator="lessThan">
      <formula>0</formula>
    </cfRule>
  </conditionalFormatting>
  <conditionalFormatting sqref="E56:I56">
    <cfRule type="cellIs" dxfId="449" priority="469" stopIfTrue="1" operator="lessThan">
      <formula>0</formula>
    </cfRule>
  </conditionalFormatting>
  <conditionalFormatting sqref="D57">
    <cfRule type="cellIs" dxfId="448" priority="468" stopIfTrue="1" operator="lessThan">
      <formula>0</formula>
    </cfRule>
  </conditionalFormatting>
  <conditionalFormatting sqref="E57:I57">
    <cfRule type="cellIs" dxfId="447" priority="467" stopIfTrue="1" operator="lessThan">
      <formula>0</formula>
    </cfRule>
  </conditionalFormatting>
  <conditionalFormatting sqref="D58">
    <cfRule type="cellIs" dxfId="446" priority="466" stopIfTrue="1" operator="lessThan">
      <formula>0</formula>
    </cfRule>
  </conditionalFormatting>
  <conditionalFormatting sqref="E58:I58">
    <cfRule type="cellIs" dxfId="445" priority="465" stopIfTrue="1" operator="lessThan">
      <formula>0</formula>
    </cfRule>
  </conditionalFormatting>
  <conditionalFormatting sqref="K10:O10">
    <cfRule type="cellIs" dxfId="444" priority="462" stopIfTrue="1" operator="lessThan">
      <formula>0</formula>
    </cfRule>
  </conditionalFormatting>
  <conditionalFormatting sqref="K11:O11">
    <cfRule type="cellIs" dxfId="443" priority="461" stopIfTrue="1" operator="lessThan">
      <formula>0</formula>
    </cfRule>
  </conditionalFormatting>
  <conditionalFormatting sqref="K14:O14 L13:O13">
    <cfRule type="cellIs" dxfId="442" priority="460" stopIfTrue="1" operator="lessThan">
      <formula>0</formula>
    </cfRule>
  </conditionalFormatting>
  <conditionalFormatting sqref="J16:J19">
    <cfRule type="cellIs" dxfId="441" priority="459" stopIfTrue="1" operator="lessThan">
      <formula>0</formula>
    </cfRule>
  </conditionalFormatting>
  <conditionalFormatting sqref="L16:O16">
    <cfRule type="cellIs" dxfId="440" priority="458" stopIfTrue="1" operator="lessThan">
      <formula>0</formula>
    </cfRule>
  </conditionalFormatting>
  <conditionalFormatting sqref="K18:O19">
    <cfRule type="cellIs" dxfId="439" priority="457" stopIfTrue="1" operator="lessThan">
      <formula>0</formula>
    </cfRule>
  </conditionalFormatting>
  <conditionalFormatting sqref="L17:N17">
    <cfRule type="cellIs" dxfId="438" priority="456" stopIfTrue="1" operator="lessThan">
      <formula>0</formula>
    </cfRule>
  </conditionalFormatting>
  <conditionalFormatting sqref="P11:P14">
    <cfRule type="cellIs" dxfId="437" priority="454" stopIfTrue="1" operator="lessThan">
      <formula>0</formula>
    </cfRule>
  </conditionalFormatting>
  <conditionalFormatting sqref="Q10:T10">
    <cfRule type="cellIs" dxfId="436" priority="453" stopIfTrue="1" operator="lessThan">
      <formula>0</formula>
    </cfRule>
  </conditionalFormatting>
  <conditionalFormatting sqref="Q11:T11">
    <cfRule type="cellIs" dxfId="435" priority="452" stopIfTrue="1" operator="lessThan">
      <formula>0</formula>
    </cfRule>
  </conditionalFormatting>
  <conditionalFormatting sqref="Q13:T14">
    <cfRule type="cellIs" dxfId="434" priority="451" stopIfTrue="1" operator="lessThan">
      <formula>0</formula>
    </cfRule>
  </conditionalFormatting>
  <conditionalFormatting sqref="P18:P19">
    <cfRule type="cellIs" dxfId="433" priority="450" stopIfTrue="1" operator="lessThan">
      <formula>0</formula>
    </cfRule>
  </conditionalFormatting>
  <conditionalFormatting sqref="Q18:T19">
    <cfRule type="cellIs" dxfId="432" priority="449" stopIfTrue="1" operator="lessThan">
      <formula>0</formula>
    </cfRule>
  </conditionalFormatting>
  <conditionalFormatting sqref="U9">
    <cfRule type="cellIs" dxfId="431" priority="448" stopIfTrue="1" operator="lessThan">
      <formula>0</formula>
    </cfRule>
  </conditionalFormatting>
  <conditionalFormatting sqref="U11:U14">
    <cfRule type="cellIs" dxfId="430" priority="447" stopIfTrue="1" operator="lessThan">
      <formula>0</formula>
    </cfRule>
  </conditionalFormatting>
  <conditionalFormatting sqref="V10">
    <cfRule type="cellIs" dxfId="429" priority="446" stopIfTrue="1" operator="lessThan">
      <formula>0</formula>
    </cfRule>
  </conditionalFormatting>
  <conditionalFormatting sqref="V11">
    <cfRule type="cellIs" dxfId="428" priority="445" stopIfTrue="1" operator="lessThan">
      <formula>0</formula>
    </cfRule>
  </conditionalFormatting>
  <conditionalFormatting sqref="V13:V14">
    <cfRule type="cellIs" dxfId="427" priority="444" stopIfTrue="1" operator="lessThan">
      <formula>0</formula>
    </cfRule>
  </conditionalFormatting>
  <conditionalFormatting sqref="U18:U19">
    <cfRule type="cellIs" dxfId="426" priority="443" stopIfTrue="1" operator="lessThan">
      <formula>0</formula>
    </cfRule>
  </conditionalFormatting>
  <conditionalFormatting sqref="V18:V19">
    <cfRule type="cellIs" dxfId="425" priority="442" stopIfTrue="1" operator="lessThan">
      <formula>0</formula>
    </cfRule>
  </conditionalFormatting>
  <conditionalFormatting sqref="W10">
    <cfRule type="cellIs" dxfId="424" priority="441" stopIfTrue="1" operator="lessThan">
      <formula>0</formula>
    </cfRule>
  </conditionalFormatting>
  <conditionalFormatting sqref="W11">
    <cfRule type="cellIs" dxfId="423" priority="440" stopIfTrue="1" operator="lessThan">
      <formula>0</formula>
    </cfRule>
  </conditionalFormatting>
  <conditionalFormatting sqref="W13:W14">
    <cfRule type="cellIs" dxfId="422" priority="439" stopIfTrue="1" operator="lessThan">
      <formula>0</formula>
    </cfRule>
  </conditionalFormatting>
  <conditionalFormatting sqref="W18:W19">
    <cfRule type="cellIs" dxfId="421" priority="438" stopIfTrue="1" operator="lessThan">
      <formula>0</formula>
    </cfRule>
  </conditionalFormatting>
  <conditionalFormatting sqref="X9">
    <cfRule type="cellIs" dxfId="420" priority="437" stopIfTrue="1" operator="lessThan">
      <formula>0</formula>
    </cfRule>
  </conditionalFormatting>
  <conditionalFormatting sqref="X11:X14">
    <cfRule type="cellIs" dxfId="419" priority="436" stopIfTrue="1" operator="lessThan">
      <formula>0</formula>
    </cfRule>
  </conditionalFormatting>
  <conditionalFormatting sqref="Y10">
    <cfRule type="cellIs" dxfId="418" priority="435" stopIfTrue="1" operator="lessThan">
      <formula>0</formula>
    </cfRule>
  </conditionalFormatting>
  <conditionalFormatting sqref="Y11">
    <cfRule type="cellIs" dxfId="417" priority="434" stopIfTrue="1" operator="lessThan">
      <formula>0</formula>
    </cfRule>
  </conditionalFormatting>
  <conditionalFormatting sqref="Y13:Y14">
    <cfRule type="cellIs" dxfId="416" priority="433" stopIfTrue="1" operator="lessThan">
      <formula>0</formula>
    </cfRule>
  </conditionalFormatting>
  <conditionalFormatting sqref="X18:X19">
    <cfRule type="cellIs" dxfId="415" priority="432" stopIfTrue="1" operator="lessThan">
      <formula>0</formula>
    </cfRule>
  </conditionalFormatting>
  <conditionalFormatting sqref="Y18:Y19">
    <cfRule type="cellIs" dxfId="414" priority="431" stopIfTrue="1" operator="lessThan">
      <formula>0</formula>
    </cfRule>
  </conditionalFormatting>
  <conditionalFormatting sqref="Z10">
    <cfRule type="cellIs" dxfId="413" priority="430" stopIfTrue="1" operator="lessThan">
      <formula>0</formula>
    </cfRule>
  </conditionalFormatting>
  <conditionalFormatting sqref="Z11">
    <cfRule type="cellIs" dxfId="412" priority="429" stopIfTrue="1" operator="lessThan">
      <formula>0</formula>
    </cfRule>
  </conditionalFormatting>
  <conditionalFormatting sqref="Z13:Z14">
    <cfRule type="cellIs" dxfId="411" priority="428" stopIfTrue="1" operator="lessThan">
      <formula>0</formula>
    </cfRule>
  </conditionalFormatting>
  <conditionalFormatting sqref="AA9">
    <cfRule type="cellIs" dxfId="410" priority="426" stopIfTrue="1" operator="lessThan">
      <formula>0</formula>
    </cfRule>
  </conditionalFormatting>
  <conditionalFormatting sqref="AB10">
    <cfRule type="cellIs" dxfId="409" priority="424" stopIfTrue="1" operator="lessThan">
      <formula>0</formula>
    </cfRule>
  </conditionalFormatting>
  <conditionalFormatting sqref="AB11">
    <cfRule type="cellIs" dxfId="408" priority="423" stopIfTrue="1" operator="lessThan">
      <formula>0</formula>
    </cfRule>
  </conditionalFormatting>
  <conditionalFormatting sqref="AB13:AB14">
    <cfRule type="cellIs" dxfId="407" priority="422" stopIfTrue="1" operator="lessThan">
      <formula>0</formula>
    </cfRule>
  </conditionalFormatting>
  <conditionalFormatting sqref="AA18:AA19">
    <cfRule type="cellIs" dxfId="406" priority="421" stopIfTrue="1" operator="lessThan">
      <formula>0</formula>
    </cfRule>
  </conditionalFormatting>
  <conditionalFormatting sqref="AB18:AB19">
    <cfRule type="cellIs" dxfId="405" priority="420" stopIfTrue="1" operator="lessThan">
      <formula>0</formula>
    </cfRule>
  </conditionalFormatting>
  <conditionalFormatting sqref="AC10">
    <cfRule type="cellIs" dxfId="404" priority="419" stopIfTrue="1" operator="lessThan">
      <formula>0</formula>
    </cfRule>
  </conditionalFormatting>
  <conditionalFormatting sqref="AC11">
    <cfRule type="cellIs" dxfId="403" priority="418" stopIfTrue="1" operator="lessThan">
      <formula>0</formula>
    </cfRule>
  </conditionalFormatting>
  <conditionalFormatting sqref="AC13:AC14">
    <cfRule type="cellIs" dxfId="402" priority="417" stopIfTrue="1" operator="lessThan">
      <formula>0</formula>
    </cfRule>
  </conditionalFormatting>
  <conditionalFormatting sqref="AC18:AC19">
    <cfRule type="cellIs" dxfId="401" priority="416" stopIfTrue="1" operator="lessThan">
      <formula>0</formula>
    </cfRule>
  </conditionalFormatting>
  <conditionalFormatting sqref="AD9">
    <cfRule type="cellIs" dxfId="400" priority="415" stopIfTrue="1" operator="lessThan">
      <formula>0</formula>
    </cfRule>
  </conditionalFormatting>
  <conditionalFormatting sqref="AD11:AD14">
    <cfRule type="cellIs" dxfId="399" priority="414" stopIfTrue="1" operator="lessThan">
      <formula>0</formula>
    </cfRule>
  </conditionalFormatting>
  <conditionalFormatting sqref="AD18:AD19">
    <cfRule type="cellIs" dxfId="398" priority="413" stopIfTrue="1" operator="lessThan">
      <formula>0</formula>
    </cfRule>
  </conditionalFormatting>
  <conditionalFormatting sqref="AS57">
    <cfRule type="cellIs" dxfId="397" priority="51" stopIfTrue="1" operator="lessThan">
      <formula>0</formula>
    </cfRule>
  </conditionalFormatting>
  <conditionalFormatting sqref="AT57">
    <cfRule type="cellIs" dxfId="396" priority="50" stopIfTrue="1" operator="lessThan">
      <formula>0</formula>
    </cfRule>
  </conditionalFormatting>
  <conditionalFormatting sqref="AI9">
    <cfRule type="cellIs" dxfId="395" priority="409" stopIfTrue="1" operator="lessThan">
      <formula>0</formula>
    </cfRule>
  </conditionalFormatting>
  <conditionalFormatting sqref="AI11:AI14">
    <cfRule type="cellIs" dxfId="394" priority="408" stopIfTrue="1" operator="lessThan">
      <formula>0</formula>
    </cfRule>
  </conditionalFormatting>
  <conditionalFormatting sqref="AI18:AI19">
    <cfRule type="cellIs" dxfId="393" priority="407" stopIfTrue="1" operator="lessThan">
      <formula>0</formula>
    </cfRule>
  </conditionalFormatting>
  <conditionalFormatting sqref="AN9">
    <cfRule type="cellIs" dxfId="392" priority="406" stopIfTrue="1" operator="lessThan">
      <formula>0</formula>
    </cfRule>
  </conditionalFormatting>
  <conditionalFormatting sqref="AN11:AN14">
    <cfRule type="cellIs" dxfId="391" priority="405" stopIfTrue="1" operator="lessThan">
      <formula>0</formula>
    </cfRule>
  </conditionalFormatting>
  <conditionalFormatting sqref="AO10:AR10">
    <cfRule type="cellIs" dxfId="390" priority="404" stopIfTrue="1" operator="lessThan">
      <formula>0</formula>
    </cfRule>
  </conditionalFormatting>
  <conditionalFormatting sqref="AO11:AR11">
    <cfRule type="cellIs" dxfId="389" priority="403" stopIfTrue="1" operator="lessThan">
      <formula>0</formula>
    </cfRule>
  </conditionalFormatting>
  <conditionalFormatting sqref="AO13:AR14">
    <cfRule type="cellIs" dxfId="388" priority="402" stopIfTrue="1" operator="lessThan">
      <formula>0</formula>
    </cfRule>
  </conditionalFormatting>
  <conditionalFormatting sqref="AO18:AR19">
    <cfRule type="cellIs" dxfId="387" priority="400" stopIfTrue="1" operator="lessThan">
      <formula>0</formula>
    </cfRule>
  </conditionalFormatting>
  <conditionalFormatting sqref="AS18">
    <cfRule type="cellIs" dxfId="386" priority="384" stopIfTrue="1" operator="lessThan">
      <formula>0</formula>
    </cfRule>
  </conditionalFormatting>
  <conditionalFormatting sqref="AT18">
    <cfRule type="cellIs" dxfId="385" priority="383" stopIfTrue="1" operator="lessThan">
      <formula>0</formula>
    </cfRule>
  </conditionalFormatting>
  <conditionalFormatting sqref="AU18">
    <cfRule type="cellIs" dxfId="384" priority="382" stopIfTrue="1" operator="lessThan">
      <formula>0</formula>
    </cfRule>
  </conditionalFormatting>
  <conditionalFormatting sqref="AS19">
    <cfRule type="cellIs" dxfId="383" priority="381" stopIfTrue="1" operator="lessThan">
      <formula>0</formula>
    </cfRule>
  </conditionalFormatting>
  <conditionalFormatting sqref="AT19">
    <cfRule type="cellIs" dxfId="382" priority="380" stopIfTrue="1" operator="lessThan">
      <formula>0</formula>
    </cfRule>
  </conditionalFormatting>
  <conditionalFormatting sqref="AU19">
    <cfRule type="cellIs" dxfId="381" priority="379" stopIfTrue="1" operator="lessThan">
      <formula>0</formula>
    </cfRule>
  </conditionalFormatting>
  <conditionalFormatting sqref="J30">
    <cfRule type="cellIs" dxfId="380" priority="375" stopIfTrue="1" operator="lessThan">
      <formula>0</formula>
    </cfRule>
  </conditionalFormatting>
  <conditionalFormatting sqref="J32">
    <cfRule type="cellIs" dxfId="379" priority="374" stopIfTrue="1" operator="lessThan">
      <formula>0</formula>
    </cfRule>
  </conditionalFormatting>
  <conditionalFormatting sqref="J34">
    <cfRule type="cellIs" dxfId="378" priority="373" stopIfTrue="1" operator="lessThan">
      <formula>0</formula>
    </cfRule>
  </conditionalFormatting>
  <conditionalFormatting sqref="J38">
    <cfRule type="cellIs" dxfId="377" priority="372" stopIfTrue="1" operator="lessThan">
      <formula>0</formula>
    </cfRule>
  </conditionalFormatting>
  <conditionalFormatting sqref="J41">
    <cfRule type="cellIs" dxfId="376" priority="371" stopIfTrue="1" operator="lessThan">
      <formula>0</formula>
    </cfRule>
  </conditionalFormatting>
  <conditionalFormatting sqref="J43">
    <cfRule type="cellIs" dxfId="375" priority="370" stopIfTrue="1" operator="lessThan">
      <formula>0</formula>
    </cfRule>
  </conditionalFormatting>
  <conditionalFormatting sqref="J47">
    <cfRule type="cellIs" dxfId="374" priority="369" stopIfTrue="1" operator="lessThan">
      <formula>0</formula>
    </cfRule>
  </conditionalFormatting>
  <conditionalFormatting sqref="J50">
    <cfRule type="cellIs" dxfId="373" priority="368" stopIfTrue="1" operator="lessThan">
      <formula>0</formula>
    </cfRule>
  </conditionalFormatting>
  <conditionalFormatting sqref="L24:O24">
    <cfRule type="cellIs" dxfId="372" priority="367" stopIfTrue="1" operator="lessThan">
      <formula>0</formula>
    </cfRule>
  </conditionalFormatting>
  <conditionalFormatting sqref="L27:O27">
    <cfRule type="cellIs" dxfId="371" priority="366" stopIfTrue="1" operator="lessThan">
      <formula>0</formula>
    </cfRule>
  </conditionalFormatting>
  <conditionalFormatting sqref="K31:O31">
    <cfRule type="cellIs" dxfId="370" priority="365" stopIfTrue="1" operator="lessThan">
      <formula>0</formula>
    </cfRule>
  </conditionalFormatting>
  <conditionalFormatting sqref="K35:O35">
    <cfRule type="cellIs" dxfId="369" priority="364" stopIfTrue="1" operator="lessThan">
      <formula>0</formula>
    </cfRule>
  </conditionalFormatting>
  <conditionalFormatting sqref="K39:O39">
    <cfRule type="cellIs" dxfId="368" priority="363" stopIfTrue="1" operator="lessThan">
      <formula>0</formula>
    </cfRule>
  </conditionalFormatting>
  <conditionalFormatting sqref="K42:O42">
    <cfRule type="cellIs" dxfId="367" priority="362" stopIfTrue="1" operator="lessThan">
      <formula>0</formula>
    </cfRule>
  </conditionalFormatting>
  <conditionalFormatting sqref="J36">
    <cfRule type="cellIs" dxfId="366" priority="361" stopIfTrue="1" operator="lessThan">
      <formula>0</formula>
    </cfRule>
  </conditionalFormatting>
  <conditionalFormatting sqref="K36:O36">
    <cfRule type="cellIs" dxfId="365" priority="360" stopIfTrue="1" operator="lessThan">
      <formula>0</formula>
    </cfRule>
  </conditionalFormatting>
  <conditionalFormatting sqref="J45">
    <cfRule type="cellIs" dxfId="364" priority="359" stopIfTrue="1" operator="lessThan">
      <formula>0</formula>
    </cfRule>
  </conditionalFormatting>
  <conditionalFormatting sqref="K45:O45">
    <cfRule type="cellIs" dxfId="363" priority="358" stopIfTrue="1" operator="lessThan">
      <formula>0</formula>
    </cfRule>
  </conditionalFormatting>
  <conditionalFormatting sqref="J46">
    <cfRule type="cellIs" dxfId="362" priority="357" stopIfTrue="1" operator="lessThan">
      <formula>0</formula>
    </cfRule>
  </conditionalFormatting>
  <conditionalFormatting sqref="K46:O46">
    <cfRule type="cellIs" dxfId="361" priority="356" stopIfTrue="1" operator="lessThan">
      <formula>0</formula>
    </cfRule>
  </conditionalFormatting>
  <conditionalFormatting sqref="J49">
    <cfRule type="cellIs" dxfId="360" priority="355" stopIfTrue="1" operator="lessThan">
      <formula>0</formula>
    </cfRule>
  </conditionalFormatting>
  <conditionalFormatting sqref="K49:O49">
    <cfRule type="cellIs" dxfId="359" priority="354" stopIfTrue="1" operator="lessThan">
      <formula>0</formula>
    </cfRule>
  </conditionalFormatting>
  <conditionalFormatting sqref="J51">
    <cfRule type="cellIs" dxfId="358" priority="353" stopIfTrue="1" operator="lessThan">
      <formula>0</formula>
    </cfRule>
  </conditionalFormatting>
  <conditionalFormatting sqref="K51:O51">
    <cfRule type="cellIs" dxfId="357" priority="352" stopIfTrue="1" operator="lessThan">
      <formula>0</formula>
    </cfRule>
  </conditionalFormatting>
  <conditionalFormatting sqref="J52">
    <cfRule type="cellIs" dxfId="356" priority="351" stopIfTrue="1" operator="lessThan">
      <formula>0</formula>
    </cfRule>
  </conditionalFormatting>
  <conditionalFormatting sqref="K52:O52">
    <cfRule type="cellIs" dxfId="355" priority="350" stopIfTrue="1" operator="lessThan">
      <formula>0</formula>
    </cfRule>
  </conditionalFormatting>
  <conditionalFormatting sqref="J53">
    <cfRule type="cellIs" dxfId="354" priority="349" stopIfTrue="1" operator="lessThan">
      <formula>0</formula>
    </cfRule>
  </conditionalFormatting>
  <conditionalFormatting sqref="K53:O53">
    <cfRule type="cellIs" dxfId="353" priority="348" stopIfTrue="1" operator="lessThan">
      <formula>0</formula>
    </cfRule>
  </conditionalFormatting>
  <conditionalFormatting sqref="P30">
    <cfRule type="cellIs" dxfId="352" priority="344" stopIfTrue="1" operator="lessThan">
      <formula>0</formula>
    </cfRule>
  </conditionalFormatting>
  <conditionalFormatting sqref="P32">
    <cfRule type="cellIs" dxfId="351" priority="343" stopIfTrue="1" operator="lessThan">
      <formula>0</formula>
    </cfRule>
  </conditionalFormatting>
  <conditionalFormatting sqref="P34">
    <cfRule type="cellIs" dxfId="350" priority="342" stopIfTrue="1" operator="lessThan">
      <formula>0</formula>
    </cfRule>
  </conditionalFormatting>
  <conditionalFormatting sqref="P38">
    <cfRule type="cellIs" dxfId="349" priority="341" stopIfTrue="1" operator="lessThan">
      <formula>0</formula>
    </cfRule>
  </conditionalFormatting>
  <conditionalFormatting sqref="P41">
    <cfRule type="cellIs" dxfId="348" priority="340" stopIfTrue="1" operator="lessThan">
      <formula>0</formula>
    </cfRule>
  </conditionalFormatting>
  <conditionalFormatting sqref="P43">
    <cfRule type="cellIs" dxfId="347" priority="339" stopIfTrue="1" operator="lessThan">
      <formula>0</formula>
    </cfRule>
  </conditionalFormatting>
  <conditionalFormatting sqref="P47">
    <cfRule type="cellIs" dxfId="346" priority="338" stopIfTrue="1" operator="lessThan">
      <formula>0</formula>
    </cfRule>
  </conditionalFormatting>
  <conditionalFormatting sqref="P50">
    <cfRule type="cellIs" dxfId="345" priority="337" stopIfTrue="1" operator="lessThan">
      <formula>0</formula>
    </cfRule>
  </conditionalFormatting>
  <conditionalFormatting sqref="R24:T24">
    <cfRule type="cellIs" dxfId="344" priority="336" stopIfTrue="1" operator="lessThan">
      <formula>0</formula>
    </cfRule>
  </conditionalFormatting>
  <conditionalFormatting sqref="R27:T27">
    <cfRule type="cellIs" dxfId="343" priority="335" stopIfTrue="1" operator="lessThan">
      <formula>0</formula>
    </cfRule>
  </conditionalFormatting>
  <conditionalFormatting sqref="Q31:T31">
    <cfRule type="cellIs" dxfId="342" priority="334" stopIfTrue="1" operator="lessThan">
      <formula>0</formula>
    </cfRule>
  </conditionalFormatting>
  <conditionalFormatting sqref="Q35:T35">
    <cfRule type="cellIs" dxfId="341" priority="333" stopIfTrue="1" operator="lessThan">
      <formula>0</formula>
    </cfRule>
  </conditionalFormatting>
  <conditionalFormatting sqref="Q39:T39">
    <cfRule type="cellIs" dxfId="340" priority="332" stopIfTrue="1" operator="lessThan">
      <formula>0</formula>
    </cfRule>
  </conditionalFormatting>
  <conditionalFormatting sqref="Q42:T42">
    <cfRule type="cellIs" dxfId="339" priority="331" stopIfTrue="1" operator="lessThan">
      <formula>0</formula>
    </cfRule>
  </conditionalFormatting>
  <conditionalFormatting sqref="P36">
    <cfRule type="cellIs" dxfId="338" priority="330" stopIfTrue="1" operator="lessThan">
      <formula>0</formula>
    </cfRule>
  </conditionalFormatting>
  <conditionalFormatting sqref="Q36:T36">
    <cfRule type="cellIs" dxfId="337" priority="329" stopIfTrue="1" operator="lessThan">
      <formula>0</formula>
    </cfRule>
  </conditionalFormatting>
  <conditionalFormatting sqref="P45">
    <cfRule type="cellIs" dxfId="336" priority="328" stopIfTrue="1" operator="lessThan">
      <formula>0</formula>
    </cfRule>
  </conditionalFormatting>
  <conditionalFormatting sqref="Q45:T45">
    <cfRule type="cellIs" dxfId="335" priority="327" stopIfTrue="1" operator="lessThan">
      <formula>0</formula>
    </cfRule>
  </conditionalFormatting>
  <conditionalFormatting sqref="P46">
    <cfRule type="cellIs" dxfId="334" priority="326" stopIfTrue="1" operator="lessThan">
      <formula>0</formula>
    </cfRule>
  </conditionalFormatting>
  <conditionalFormatting sqref="Q46:T46">
    <cfRule type="cellIs" dxfId="333" priority="325" stopIfTrue="1" operator="lessThan">
      <formula>0</formula>
    </cfRule>
  </conditionalFormatting>
  <conditionalFormatting sqref="P49">
    <cfRule type="cellIs" dxfId="332" priority="324" stopIfTrue="1" operator="lessThan">
      <formula>0</formula>
    </cfRule>
  </conditionalFormatting>
  <conditionalFormatting sqref="Q49:T49">
    <cfRule type="cellIs" dxfId="331" priority="323" stopIfTrue="1" operator="lessThan">
      <formula>0</formula>
    </cfRule>
  </conditionalFormatting>
  <conditionalFormatting sqref="P51">
    <cfRule type="cellIs" dxfId="330" priority="322" stopIfTrue="1" operator="lessThan">
      <formula>0</formula>
    </cfRule>
  </conditionalFormatting>
  <conditionalFormatting sqref="Q51:T51">
    <cfRule type="cellIs" dxfId="329" priority="321" stopIfTrue="1" operator="lessThan">
      <formula>0</formula>
    </cfRule>
  </conditionalFormatting>
  <conditionalFormatting sqref="P52">
    <cfRule type="cellIs" dxfId="328" priority="320" stopIfTrue="1" operator="lessThan">
      <formula>0</formula>
    </cfRule>
  </conditionalFormatting>
  <conditionalFormatting sqref="Q52:T52">
    <cfRule type="cellIs" dxfId="327" priority="319" stopIfTrue="1" operator="lessThan">
      <formula>0</formula>
    </cfRule>
  </conditionalFormatting>
  <conditionalFormatting sqref="P53">
    <cfRule type="cellIs" dxfId="326" priority="318" stopIfTrue="1" operator="lessThan">
      <formula>0</formula>
    </cfRule>
  </conditionalFormatting>
  <conditionalFormatting sqref="Q53:T53">
    <cfRule type="cellIs" dxfId="325" priority="317" stopIfTrue="1" operator="lessThan">
      <formula>0</formula>
    </cfRule>
  </conditionalFormatting>
  <conditionalFormatting sqref="U23">
    <cfRule type="cellIs" dxfId="324" priority="316" stopIfTrue="1" operator="lessThan">
      <formula>0</formula>
    </cfRule>
  </conditionalFormatting>
  <conditionalFormatting sqref="U26">
    <cfRule type="cellIs" dxfId="323" priority="315" stopIfTrue="1" operator="lessThan">
      <formula>0</formula>
    </cfRule>
  </conditionalFormatting>
  <conditionalFormatting sqref="U28">
    <cfRule type="cellIs" dxfId="322" priority="314" stopIfTrue="1" operator="lessThan">
      <formula>0</formula>
    </cfRule>
  </conditionalFormatting>
  <conditionalFormatting sqref="U30">
    <cfRule type="cellIs" dxfId="321" priority="313" stopIfTrue="1" operator="lessThan">
      <formula>0</formula>
    </cfRule>
  </conditionalFormatting>
  <conditionalFormatting sqref="U32">
    <cfRule type="cellIs" dxfId="320" priority="312" stopIfTrue="1" operator="lessThan">
      <formula>0</formula>
    </cfRule>
  </conditionalFormatting>
  <conditionalFormatting sqref="U34">
    <cfRule type="cellIs" dxfId="319" priority="311" stopIfTrue="1" operator="lessThan">
      <formula>0</formula>
    </cfRule>
  </conditionalFormatting>
  <conditionalFormatting sqref="U38">
    <cfRule type="cellIs" dxfId="318" priority="310" stopIfTrue="1" operator="lessThan">
      <formula>0</formula>
    </cfRule>
  </conditionalFormatting>
  <conditionalFormatting sqref="U41">
    <cfRule type="cellIs" dxfId="317" priority="309" stopIfTrue="1" operator="lessThan">
      <formula>0</formula>
    </cfRule>
  </conditionalFormatting>
  <conditionalFormatting sqref="U43">
    <cfRule type="cellIs" dxfId="316" priority="308" stopIfTrue="1" operator="lessThan">
      <formula>0</formula>
    </cfRule>
  </conditionalFormatting>
  <conditionalFormatting sqref="U47">
    <cfRule type="cellIs" dxfId="315" priority="307" stopIfTrue="1" operator="lessThan">
      <formula>0</formula>
    </cfRule>
  </conditionalFormatting>
  <conditionalFormatting sqref="U50">
    <cfRule type="cellIs" dxfId="314" priority="306" stopIfTrue="1" operator="lessThan">
      <formula>0</formula>
    </cfRule>
  </conditionalFormatting>
  <conditionalFormatting sqref="V24:W24">
    <cfRule type="cellIs" dxfId="313" priority="305" stopIfTrue="1" operator="lessThan">
      <formula>0</formula>
    </cfRule>
  </conditionalFormatting>
  <conditionalFormatting sqref="V27:W27">
    <cfRule type="cellIs" dxfId="312" priority="304" stopIfTrue="1" operator="lessThan">
      <formula>0</formula>
    </cfRule>
  </conditionalFormatting>
  <conditionalFormatting sqref="V31:W31">
    <cfRule type="cellIs" dxfId="311" priority="303" stopIfTrue="1" operator="lessThan">
      <formula>0</formula>
    </cfRule>
  </conditionalFormatting>
  <conditionalFormatting sqref="V35:W35">
    <cfRule type="cellIs" dxfId="310" priority="302" stopIfTrue="1" operator="lessThan">
      <formula>0</formula>
    </cfRule>
  </conditionalFormatting>
  <conditionalFormatting sqref="V39:W39">
    <cfRule type="cellIs" dxfId="309" priority="301" stopIfTrue="1" operator="lessThan">
      <formula>0</formula>
    </cfRule>
  </conditionalFormatting>
  <conditionalFormatting sqref="V42:W42">
    <cfRule type="cellIs" dxfId="308" priority="300" stopIfTrue="1" operator="lessThan">
      <formula>0</formula>
    </cfRule>
  </conditionalFormatting>
  <conditionalFormatting sqref="U36">
    <cfRule type="cellIs" dxfId="307" priority="299" stopIfTrue="1" operator="lessThan">
      <formula>0</formula>
    </cfRule>
  </conditionalFormatting>
  <conditionalFormatting sqref="V36:W36">
    <cfRule type="cellIs" dxfId="306" priority="298" stopIfTrue="1" operator="lessThan">
      <formula>0</formula>
    </cfRule>
  </conditionalFormatting>
  <conditionalFormatting sqref="U45">
    <cfRule type="cellIs" dxfId="305" priority="297" stopIfTrue="1" operator="lessThan">
      <formula>0</formula>
    </cfRule>
  </conditionalFormatting>
  <conditionalFormatting sqref="V45:W45">
    <cfRule type="cellIs" dxfId="304" priority="296" stopIfTrue="1" operator="lessThan">
      <formula>0</formula>
    </cfRule>
  </conditionalFormatting>
  <conditionalFormatting sqref="U46">
    <cfRule type="cellIs" dxfId="303" priority="295" stopIfTrue="1" operator="lessThan">
      <formula>0</formula>
    </cfRule>
  </conditionalFormatting>
  <conditionalFormatting sqref="V46:W46">
    <cfRule type="cellIs" dxfId="302" priority="294" stopIfTrue="1" operator="lessThan">
      <formula>0</formula>
    </cfRule>
  </conditionalFormatting>
  <conditionalFormatting sqref="U49">
    <cfRule type="cellIs" dxfId="301" priority="293" stopIfTrue="1" operator="lessThan">
      <formula>0</formula>
    </cfRule>
  </conditionalFormatting>
  <conditionalFormatting sqref="V49:W49">
    <cfRule type="cellIs" dxfId="300" priority="292" stopIfTrue="1" operator="lessThan">
      <formula>0</formula>
    </cfRule>
  </conditionalFormatting>
  <conditionalFormatting sqref="U51">
    <cfRule type="cellIs" dxfId="299" priority="291" stopIfTrue="1" operator="lessThan">
      <formula>0</formula>
    </cfRule>
  </conditionalFormatting>
  <conditionalFormatting sqref="V51:W51">
    <cfRule type="cellIs" dxfId="298" priority="290" stopIfTrue="1" operator="lessThan">
      <formula>0</formula>
    </cfRule>
  </conditionalFormatting>
  <conditionalFormatting sqref="U52">
    <cfRule type="cellIs" dxfId="297" priority="289" stopIfTrue="1" operator="lessThan">
      <formula>0</formula>
    </cfRule>
  </conditionalFormatting>
  <conditionalFormatting sqref="V52:W52">
    <cfRule type="cellIs" dxfId="296" priority="288" stopIfTrue="1" operator="lessThan">
      <formula>0</formula>
    </cfRule>
  </conditionalFormatting>
  <conditionalFormatting sqref="U53">
    <cfRule type="cellIs" dxfId="295" priority="287" stopIfTrue="1" operator="lessThan">
      <formula>0</formula>
    </cfRule>
  </conditionalFormatting>
  <conditionalFormatting sqref="V53:W53">
    <cfRule type="cellIs" dxfId="294" priority="286" stopIfTrue="1" operator="lessThan">
      <formula>0</formula>
    </cfRule>
  </conditionalFormatting>
  <conditionalFormatting sqref="X23">
    <cfRule type="cellIs" dxfId="293" priority="285" stopIfTrue="1" operator="lessThan">
      <formula>0</formula>
    </cfRule>
  </conditionalFormatting>
  <conditionalFormatting sqref="X26">
    <cfRule type="cellIs" dxfId="292" priority="284" stopIfTrue="1" operator="lessThan">
      <formula>0</formula>
    </cfRule>
  </conditionalFormatting>
  <conditionalFormatting sqref="X28">
    <cfRule type="cellIs" dxfId="291" priority="283" stopIfTrue="1" operator="lessThan">
      <formula>0</formula>
    </cfRule>
  </conditionalFormatting>
  <conditionalFormatting sqref="X30">
    <cfRule type="cellIs" dxfId="290" priority="282" stopIfTrue="1" operator="lessThan">
      <formula>0</formula>
    </cfRule>
  </conditionalFormatting>
  <conditionalFormatting sqref="X32">
    <cfRule type="cellIs" dxfId="289" priority="281" stopIfTrue="1" operator="lessThan">
      <formula>0</formula>
    </cfRule>
  </conditionalFormatting>
  <conditionalFormatting sqref="X34">
    <cfRule type="cellIs" dxfId="288" priority="280" stopIfTrue="1" operator="lessThan">
      <formula>0</formula>
    </cfRule>
  </conditionalFormatting>
  <conditionalFormatting sqref="X38">
    <cfRule type="cellIs" dxfId="287" priority="279" stopIfTrue="1" operator="lessThan">
      <formula>0</formula>
    </cfRule>
  </conditionalFormatting>
  <conditionalFormatting sqref="X41">
    <cfRule type="cellIs" dxfId="286" priority="278" stopIfTrue="1" operator="lessThan">
      <formula>0</formula>
    </cfRule>
  </conditionalFormatting>
  <conditionalFormatting sqref="X43">
    <cfRule type="cellIs" dxfId="285" priority="277" stopIfTrue="1" operator="lessThan">
      <formula>0</formula>
    </cfRule>
  </conditionalFormatting>
  <conditionalFormatting sqref="X47">
    <cfRule type="cellIs" dxfId="284" priority="276" stopIfTrue="1" operator="lessThan">
      <formula>0</formula>
    </cfRule>
  </conditionalFormatting>
  <conditionalFormatting sqref="X50">
    <cfRule type="cellIs" dxfId="283" priority="275" stopIfTrue="1" operator="lessThan">
      <formula>0</formula>
    </cfRule>
  </conditionalFormatting>
  <conditionalFormatting sqref="Y24:Z24">
    <cfRule type="cellIs" dxfId="282" priority="274" stopIfTrue="1" operator="lessThan">
      <formula>0</formula>
    </cfRule>
  </conditionalFormatting>
  <conditionalFormatting sqref="Y27:Z27">
    <cfRule type="cellIs" dxfId="281" priority="273" stopIfTrue="1" operator="lessThan">
      <formula>0</formula>
    </cfRule>
  </conditionalFormatting>
  <conditionalFormatting sqref="Y31:Z31">
    <cfRule type="cellIs" dxfId="280" priority="272" stopIfTrue="1" operator="lessThan">
      <formula>0</formula>
    </cfRule>
  </conditionalFormatting>
  <conditionalFormatting sqref="Y35:Z35">
    <cfRule type="cellIs" dxfId="279" priority="271" stopIfTrue="1" operator="lessThan">
      <formula>0</formula>
    </cfRule>
  </conditionalFormatting>
  <conditionalFormatting sqref="Y39:Z39">
    <cfRule type="cellIs" dxfId="278" priority="270" stopIfTrue="1" operator="lessThan">
      <formula>0</formula>
    </cfRule>
  </conditionalFormatting>
  <conditionalFormatting sqref="Y42:Z42">
    <cfRule type="cellIs" dxfId="277" priority="269" stopIfTrue="1" operator="lessThan">
      <formula>0</formula>
    </cfRule>
  </conditionalFormatting>
  <conditionalFormatting sqref="X36">
    <cfRule type="cellIs" dxfId="276" priority="268" stopIfTrue="1" operator="lessThan">
      <formula>0</formula>
    </cfRule>
  </conditionalFormatting>
  <conditionalFormatting sqref="Y36:Z36">
    <cfRule type="cellIs" dxfId="275" priority="267" stopIfTrue="1" operator="lessThan">
      <formula>0</formula>
    </cfRule>
  </conditionalFormatting>
  <conditionalFormatting sqref="X45">
    <cfRule type="cellIs" dxfId="274" priority="266" stopIfTrue="1" operator="lessThan">
      <formula>0</formula>
    </cfRule>
  </conditionalFormatting>
  <conditionalFormatting sqref="Y45:Z45">
    <cfRule type="cellIs" dxfId="273" priority="265" stopIfTrue="1" operator="lessThan">
      <formula>0</formula>
    </cfRule>
  </conditionalFormatting>
  <conditionalFormatting sqref="X46">
    <cfRule type="cellIs" dxfId="272" priority="264" stopIfTrue="1" operator="lessThan">
      <formula>0</formula>
    </cfRule>
  </conditionalFormatting>
  <conditionalFormatting sqref="Y46:Z46">
    <cfRule type="cellIs" dxfId="271" priority="263" stopIfTrue="1" operator="lessThan">
      <formula>0</formula>
    </cfRule>
  </conditionalFormatting>
  <conditionalFormatting sqref="X49">
    <cfRule type="cellIs" dxfId="270" priority="262" stopIfTrue="1" operator="lessThan">
      <formula>0</formula>
    </cfRule>
  </conditionalFormatting>
  <conditionalFormatting sqref="Y49:Z49">
    <cfRule type="cellIs" dxfId="269" priority="261" stopIfTrue="1" operator="lessThan">
      <formula>0</formula>
    </cfRule>
  </conditionalFormatting>
  <conditionalFormatting sqref="X51">
    <cfRule type="cellIs" dxfId="268" priority="260" stopIfTrue="1" operator="lessThan">
      <formula>0</formula>
    </cfRule>
  </conditionalFormatting>
  <conditionalFormatting sqref="Y51:Z51">
    <cfRule type="cellIs" dxfId="267" priority="259" stopIfTrue="1" operator="lessThan">
      <formula>0</formula>
    </cfRule>
  </conditionalFormatting>
  <conditionalFormatting sqref="X52">
    <cfRule type="cellIs" dxfId="266" priority="258" stopIfTrue="1" operator="lessThan">
      <formula>0</formula>
    </cfRule>
  </conditionalFormatting>
  <conditionalFormatting sqref="Y52:Z52">
    <cfRule type="cellIs" dxfId="265" priority="257" stopIfTrue="1" operator="lessThan">
      <formula>0</formula>
    </cfRule>
  </conditionalFormatting>
  <conditionalFormatting sqref="X53">
    <cfRule type="cellIs" dxfId="264" priority="256" stopIfTrue="1" operator="lessThan">
      <formula>0</formula>
    </cfRule>
  </conditionalFormatting>
  <conditionalFormatting sqref="Y53:Z53">
    <cfRule type="cellIs" dxfId="263" priority="255" stopIfTrue="1" operator="lessThan">
      <formula>0</formula>
    </cfRule>
  </conditionalFormatting>
  <conditionalFormatting sqref="AA23">
    <cfRule type="cellIs" dxfId="262" priority="254" stopIfTrue="1" operator="lessThan">
      <formula>0</formula>
    </cfRule>
  </conditionalFormatting>
  <conditionalFormatting sqref="AA26">
    <cfRule type="cellIs" dxfId="261" priority="253" stopIfTrue="1" operator="lessThan">
      <formula>0</formula>
    </cfRule>
  </conditionalFormatting>
  <conditionalFormatting sqref="AA28">
    <cfRule type="cellIs" dxfId="260" priority="252" stopIfTrue="1" operator="lessThan">
      <formula>0</formula>
    </cfRule>
  </conditionalFormatting>
  <conditionalFormatting sqref="AA30">
    <cfRule type="cellIs" dxfId="259" priority="251" stopIfTrue="1" operator="lessThan">
      <formula>0</formula>
    </cfRule>
  </conditionalFormatting>
  <conditionalFormatting sqref="AA32">
    <cfRule type="cellIs" dxfId="258" priority="250" stopIfTrue="1" operator="lessThan">
      <formula>0</formula>
    </cfRule>
  </conditionalFormatting>
  <conditionalFormatting sqref="AA34">
    <cfRule type="cellIs" dxfId="257" priority="249" stopIfTrue="1" operator="lessThan">
      <formula>0</formula>
    </cfRule>
  </conditionalFormatting>
  <conditionalFormatting sqref="AA38">
    <cfRule type="cellIs" dxfId="256" priority="248" stopIfTrue="1" operator="lessThan">
      <formula>0</formula>
    </cfRule>
  </conditionalFormatting>
  <conditionalFormatting sqref="AA41">
    <cfRule type="cellIs" dxfId="255" priority="247" stopIfTrue="1" operator="lessThan">
      <formula>0</formula>
    </cfRule>
  </conditionalFormatting>
  <conditionalFormatting sqref="AA43">
    <cfRule type="cellIs" dxfId="254" priority="246" stopIfTrue="1" operator="lessThan">
      <formula>0</formula>
    </cfRule>
  </conditionalFormatting>
  <conditionalFormatting sqref="AA47">
    <cfRule type="cellIs" dxfId="253" priority="245" stopIfTrue="1" operator="lessThan">
      <formula>0</formula>
    </cfRule>
  </conditionalFormatting>
  <conditionalFormatting sqref="AA50">
    <cfRule type="cellIs" dxfId="252" priority="244" stopIfTrue="1" operator="lessThan">
      <formula>0</formula>
    </cfRule>
  </conditionalFormatting>
  <conditionalFormatting sqref="AB24:AC24">
    <cfRule type="cellIs" dxfId="251" priority="243" stopIfTrue="1" operator="lessThan">
      <formula>0</formula>
    </cfRule>
  </conditionalFormatting>
  <conditionalFormatting sqref="AB27:AC27">
    <cfRule type="cellIs" dxfId="250" priority="242" stopIfTrue="1" operator="lessThan">
      <formula>0</formula>
    </cfRule>
  </conditionalFormatting>
  <conditionalFormatting sqref="AB31:AC31">
    <cfRule type="cellIs" dxfId="249" priority="241" stopIfTrue="1" operator="lessThan">
      <formula>0</formula>
    </cfRule>
  </conditionalFormatting>
  <conditionalFormatting sqref="AB35:AC35">
    <cfRule type="cellIs" dxfId="248" priority="240" stopIfTrue="1" operator="lessThan">
      <formula>0</formula>
    </cfRule>
  </conditionalFormatting>
  <conditionalFormatting sqref="AB39:AC39">
    <cfRule type="cellIs" dxfId="247" priority="239" stopIfTrue="1" operator="lessThan">
      <formula>0</formula>
    </cfRule>
  </conditionalFormatting>
  <conditionalFormatting sqref="AB42:AC42">
    <cfRule type="cellIs" dxfId="246" priority="238" stopIfTrue="1" operator="lessThan">
      <formula>0</formula>
    </cfRule>
  </conditionalFormatting>
  <conditionalFormatting sqref="AA36">
    <cfRule type="cellIs" dxfId="245" priority="237" stopIfTrue="1" operator="lessThan">
      <formula>0</formula>
    </cfRule>
  </conditionalFormatting>
  <conditionalFormatting sqref="AB36:AC36">
    <cfRule type="cellIs" dxfId="244" priority="236" stopIfTrue="1" operator="lessThan">
      <formula>0</formula>
    </cfRule>
  </conditionalFormatting>
  <conditionalFormatting sqref="AA45">
    <cfRule type="cellIs" dxfId="243" priority="235" stopIfTrue="1" operator="lessThan">
      <formula>0</formula>
    </cfRule>
  </conditionalFormatting>
  <conditionalFormatting sqref="AB45:AC45">
    <cfRule type="cellIs" dxfId="242" priority="234" stopIfTrue="1" operator="lessThan">
      <formula>0</formula>
    </cfRule>
  </conditionalFormatting>
  <conditionalFormatting sqref="AA46">
    <cfRule type="cellIs" dxfId="241" priority="233" stopIfTrue="1" operator="lessThan">
      <formula>0</formula>
    </cfRule>
  </conditionalFormatting>
  <conditionalFormatting sqref="AB46:AC46">
    <cfRule type="cellIs" dxfId="240" priority="232" stopIfTrue="1" operator="lessThan">
      <formula>0</formula>
    </cfRule>
  </conditionalFormatting>
  <conditionalFormatting sqref="AA49">
    <cfRule type="cellIs" dxfId="239" priority="231" stopIfTrue="1" operator="lessThan">
      <formula>0</formula>
    </cfRule>
  </conditionalFormatting>
  <conditionalFormatting sqref="AB49:AC49">
    <cfRule type="cellIs" dxfId="238" priority="230" stopIfTrue="1" operator="lessThan">
      <formula>0</formula>
    </cfRule>
  </conditionalFormatting>
  <conditionalFormatting sqref="AA51">
    <cfRule type="cellIs" dxfId="237" priority="229" stopIfTrue="1" operator="lessThan">
      <formula>0</formula>
    </cfRule>
  </conditionalFormatting>
  <conditionalFormatting sqref="AB51:AC51">
    <cfRule type="cellIs" dxfId="236" priority="228" stopIfTrue="1" operator="lessThan">
      <formula>0</formula>
    </cfRule>
  </conditionalFormatting>
  <conditionalFormatting sqref="AA52">
    <cfRule type="cellIs" dxfId="235" priority="227" stopIfTrue="1" operator="lessThan">
      <formula>0</formula>
    </cfRule>
  </conditionalFormatting>
  <conditionalFormatting sqref="AB52:AC52">
    <cfRule type="cellIs" dxfId="234" priority="226" stopIfTrue="1" operator="lessThan">
      <formula>0</formula>
    </cfRule>
  </conditionalFormatting>
  <conditionalFormatting sqref="AA53">
    <cfRule type="cellIs" dxfId="233" priority="225" stopIfTrue="1" operator="lessThan">
      <formula>0</formula>
    </cfRule>
  </conditionalFormatting>
  <conditionalFormatting sqref="AB53:AC53">
    <cfRule type="cellIs" dxfId="232" priority="224" stopIfTrue="1" operator="lessThan">
      <formula>0</formula>
    </cfRule>
  </conditionalFormatting>
  <conditionalFormatting sqref="AN23">
    <cfRule type="cellIs" dxfId="231" priority="223" stopIfTrue="1" operator="lessThan">
      <formula>0</formula>
    </cfRule>
  </conditionalFormatting>
  <conditionalFormatting sqref="AN26">
    <cfRule type="cellIs" dxfId="230" priority="222" stopIfTrue="1" operator="lessThan">
      <formula>0</formula>
    </cfRule>
  </conditionalFormatting>
  <conditionalFormatting sqref="AN28">
    <cfRule type="cellIs" dxfId="229" priority="221" stopIfTrue="1" operator="lessThan">
      <formula>0</formula>
    </cfRule>
  </conditionalFormatting>
  <conditionalFormatting sqref="AN30">
    <cfRule type="cellIs" dxfId="228" priority="220" stopIfTrue="1" operator="lessThan">
      <formula>0</formula>
    </cfRule>
  </conditionalFormatting>
  <conditionalFormatting sqref="AN32">
    <cfRule type="cellIs" dxfId="227" priority="219" stopIfTrue="1" operator="lessThan">
      <formula>0</formula>
    </cfRule>
  </conditionalFormatting>
  <conditionalFormatting sqref="AN34">
    <cfRule type="cellIs" dxfId="226" priority="218" stopIfTrue="1" operator="lessThan">
      <formula>0</formula>
    </cfRule>
  </conditionalFormatting>
  <conditionalFormatting sqref="AN38">
    <cfRule type="cellIs" dxfId="225" priority="217" stopIfTrue="1" operator="lessThan">
      <formula>0</formula>
    </cfRule>
  </conditionalFormatting>
  <conditionalFormatting sqref="AN41">
    <cfRule type="cellIs" dxfId="224" priority="216" stopIfTrue="1" operator="lessThan">
      <formula>0</formula>
    </cfRule>
  </conditionalFormatting>
  <conditionalFormatting sqref="AN43">
    <cfRule type="cellIs" dxfId="223" priority="215" stopIfTrue="1" operator="lessThan">
      <formula>0</formula>
    </cfRule>
  </conditionalFormatting>
  <conditionalFormatting sqref="AN47">
    <cfRule type="cellIs" dxfId="222" priority="214" stopIfTrue="1" operator="lessThan">
      <formula>0</formula>
    </cfRule>
  </conditionalFormatting>
  <conditionalFormatting sqref="AN50">
    <cfRule type="cellIs" dxfId="221" priority="213" stopIfTrue="1" operator="lessThan">
      <formula>0</formula>
    </cfRule>
  </conditionalFormatting>
  <conditionalFormatting sqref="AO24:AR24">
    <cfRule type="cellIs" dxfId="220" priority="212" stopIfTrue="1" operator="lessThan">
      <formula>0</formula>
    </cfRule>
  </conditionalFormatting>
  <conditionalFormatting sqref="AO27:AR27">
    <cfRule type="cellIs" dxfId="219" priority="211" stopIfTrue="1" operator="lessThan">
      <formula>0</formula>
    </cfRule>
  </conditionalFormatting>
  <conditionalFormatting sqref="AO31:AR31">
    <cfRule type="cellIs" dxfId="218" priority="210" stopIfTrue="1" operator="lessThan">
      <formula>0</formula>
    </cfRule>
  </conditionalFormatting>
  <conditionalFormatting sqref="AO35:AR35">
    <cfRule type="cellIs" dxfId="217" priority="209" stopIfTrue="1" operator="lessThan">
      <formula>0</formula>
    </cfRule>
  </conditionalFormatting>
  <conditionalFormatting sqref="AO39:AR39">
    <cfRule type="cellIs" dxfId="216" priority="208" stopIfTrue="1" operator="lessThan">
      <formula>0</formula>
    </cfRule>
  </conditionalFormatting>
  <conditionalFormatting sqref="AO42:AR42">
    <cfRule type="cellIs" dxfId="215" priority="207" stopIfTrue="1" operator="lessThan">
      <formula>0</formula>
    </cfRule>
  </conditionalFormatting>
  <conditionalFormatting sqref="AN36">
    <cfRule type="cellIs" dxfId="214" priority="206" stopIfTrue="1" operator="lessThan">
      <formula>0</formula>
    </cfRule>
  </conditionalFormatting>
  <conditionalFormatting sqref="AO36:AR36">
    <cfRule type="cellIs" dxfId="213" priority="205" stopIfTrue="1" operator="lessThan">
      <formula>0</formula>
    </cfRule>
  </conditionalFormatting>
  <conditionalFormatting sqref="AN45">
    <cfRule type="cellIs" dxfId="212" priority="204" stopIfTrue="1" operator="lessThan">
      <formula>0</formula>
    </cfRule>
  </conditionalFormatting>
  <conditionalFormatting sqref="AO45:AR45">
    <cfRule type="cellIs" dxfId="211" priority="203" stopIfTrue="1" operator="lessThan">
      <formula>0</formula>
    </cfRule>
  </conditionalFormatting>
  <conditionalFormatting sqref="AN46">
    <cfRule type="cellIs" dxfId="210" priority="202" stopIfTrue="1" operator="lessThan">
      <formula>0</formula>
    </cfRule>
  </conditionalFormatting>
  <conditionalFormatting sqref="AO46:AR46">
    <cfRule type="cellIs" dxfId="209" priority="201" stopIfTrue="1" operator="lessThan">
      <formula>0</formula>
    </cfRule>
  </conditionalFormatting>
  <conditionalFormatting sqref="AN49">
    <cfRule type="cellIs" dxfId="208" priority="200" stopIfTrue="1" operator="lessThan">
      <formula>0</formula>
    </cfRule>
  </conditionalFormatting>
  <conditionalFormatting sqref="AO49:AR49">
    <cfRule type="cellIs" dxfId="207" priority="199" stopIfTrue="1" operator="lessThan">
      <formula>0</formula>
    </cfRule>
  </conditionalFormatting>
  <conditionalFormatting sqref="AN51">
    <cfRule type="cellIs" dxfId="206" priority="198" stopIfTrue="1" operator="lessThan">
      <formula>0</formula>
    </cfRule>
  </conditionalFormatting>
  <conditionalFormatting sqref="AO51:AR51">
    <cfRule type="cellIs" dxfId="205" priority="197" stopIfTrue="1" operator="lessThan">
      <formula>0</formula>
    </cfRule>
  </conditionalFormatting>
  <conditionalFormatting sqref="AN52">
    <cfRule type="cellIs" dxfId="204" priority="196" stopIfTrue="1" operator="lessThan">
      <formula>0</formula>
    </cfRule>
  </conditionalFormatting>
  <conditionalFormatting sqref="AO52:AR52">
    <cfRule type="cellIs" dxfId="203" priority="195" stopIfTrue="1" operator="lessThan">
      <formula>0</formula>
    </cfRule>
  </conditionalFormatting>
  <conditionalFormatting sqref="AN53">
    <cfRule type="cellIs" dxfId="202" priority="194" stopIfTrue="1" operator="lessThan">
      <formula>0</formula>
    </cfRule>
  </conditionalFormatting>
  <conditionalFormatting sqref="AO53:AR53">
    <cfRule type="cellIs" dxfId="201" priority="193" stopIfTrue="1" operator="lessThan">
      <formula>0</formula>
    </cfRule>
  </conditionalFormatting>
  <conditionalFormatting sqref="AD23">
    <cfRule type="cellIs" dxfId="200" priority="192" stopIfTrue="1" operator="lessThan">
      <formula>0</formula>
    </cfRule>
  </conditionalFormatting>
  <conditionalFormatting sqref="AD26">
    <cfRule type="cellIs" dxfId="199" priority="191" stopIfTrue="1" operator="lessThan">
      <formula>0</formula>
    </cfRule>
  </conditionalFormatting>
  <conditionalFormatting sqref="AD28">
    <cfRule type="cellIs" dxfId="198" priority="190" stopIfTrue="1" operator="lessThan">
      <formula>0</formula>
    </cfRule>
  </conditionalFormatting>
  <conditionalFormatting sqref="AD30">
    <cfRule type="cellIs" dxfId="197" priority="189" stopIfTrue="1" operator="lessThan">
      <formula>0</formula>
    </cfRule>
  </conditionalFormatting>
  <conditionalFormatting sqref="AD32">
    <cfRule type="cellIs" dxfId="196" priority="188" stopIfTrue="1" operator="lessThan">
      <formula>0</formula>
    </cfRule>
  </conditionalFormatting>
  <conditionalFormatting sqref="AD34">
    <cfRule type="cellIs" dxfId="195" priority="187" stopIfTrue="1" operator="lessThan">
      <formula>0</formula>
    </cfRule>
  </conditionalFormatting>
  <conditionalFormatting sqref="AD38">
    <cfRule type="cellIs" dxfId="194" priority="186" stopIfTrue="1" operator="lessThan">
      <formula>0</formula>
    </cfRule>
  </conditionalFormatting>
  <conditionalFormatting sqref="AD41">
    <cfRule type="cellIs" dxfId="193" priority="185" stopIfTrue="1" operator="lessThan">
      <formula>0</formula>
    </cfRule>
  </conditionalFormatting>
  <conditionalFormatting sqref="AD47">
    <cfRule type="cellIs" dxfId="192" priority="183" stopIfTrue="1" operator="lessThan">
      <formula>0</formula>
    </cfRule>
  </conditionalFormatting>
  <conditionalFormatting sqref="AD50">
    <cfRule type="cellIs" dxfId="191" priority="182" stopIfTrue="1" operator="lessThan">
      <formula>0</formula>
    </cfRule>
  </conditionalFormatting>
  <conditionalFormatting sqref="AD36">
    <cfRule type="cellIs" dxfId="190" priority="181" stopIfTrue="1" operator="lessThan">
      <formula>0</formula>
    </cfRule>
  </conditionalFormatting>
  <conditionalFormatting sqref="AD45">
    <cfRule type="cellIs" dxfId="189" priority="180" stopIfTrue="1" operator="lessThan">
      <formula>0</formula>
    </cfRule>
  </conditionalFormatting>
  <conditionalFormatting sqref="AD46">
    <cfRule type="cellIs" dxfId="188" priority="179" stopIfTrue="1" operator="lessThan">
      <formula>0</formula>
    </cfRule>
  </conditionalFormatting>
  <conditionalFormatting sqref="AD49">
    <cfRule type="cellIs" dxfId="187" priority="178" stopIfTrue="1" operator="lessThan">
      <formula>0</formula>
    </cfRule>
  </conditionalFormatting>
  <conditionalFormatting sqref="AD51">
    <cfRule type="cellIs" dxfId="186" priority="177" stopIfTrue="1" operator="lessThan">
      <formula>0</formula>
    </cfRule>
  </conditionalFormatting>
  <conditionalFormatting sqref="AD52">
    <cfRule type="cellIs" dxfId="185" priority="176" stopIfTrue="1" operator="lessThan">
      <formula>0</formula>
    </cfRule>
  </conditionalFormatting>
  <conditionalFormatting sqref="AD53">
    <cfRule type="cellIs" dxfId="184" priority="175" stopIfTrue="1" operator="lessThan">
      <formula>0</formula>
    </cfRule>
  </conditionalFormatting>
  <conditionalFormatting sqref="AD56">
    <cfRule type="cellIs" dxfId="183" priority="174" stopIfTrue="1" operator="lessThan">
      <formula>0</formula>
    </cfRule>
  </conditionalFormatting>
  <conditionalFormatting sqref="AD57">
    <cfRule type="cellIs" dxfId="182" priority="173" stopIfTrue="1" operator="lessThan">
      <formula>0</formula>
    </cfRule>
  </conditionalFormatting>
  <conditionalFormatting sqref="AI23">
    <cfRule type="cellIs" dxfId="181" priority="172" stopIfTrue="1" operator="lessThan">
      <formula>0</formula>
    </cfRule>
  </conditionalFormatting>
  <conditionalFormatting sqref="AI26">
    <cfRule type="cellIs" dxfId="180" priority="171" stopIfTrue="1" operator="lessThan">
      <formula>0</formula>
    </cfRule>
  </conditionalFormatting>
  <conditionalFormatting sqref="AI28">
    <cfRule type="cellIs" dxfId="179" priority="170" stopIfTrue="1" operator="lessThan">
      <formula>0</formula>
    </cfRule>
  </conditionalFormatting>
  <conditionalFormatting sqref="AI30">
    <cfRule type="cellIs" dxfId="178" priority="169" stopIfTrue="1" operator="lessThan">
      <formula>0</formula>
    </cfRule>
  </conditionalFormatting>
  <conditionalFormatting sqref="AI32">
    <cfRule type="cellIs" dxfId="177" priority="168" stopIfTrue="1" operator="lessThan">
      <formula>0</formula>
    </cfRule>
  </conditionalFormatting>
  <conditionalFormatting sqref="AI34">
    <cfRule type="cellIs" dxfId="176" priority="167" stopIfTrue="1" operator="lessThan">
      <formula>0</formula>
    </cfRule>
  </conditionalFormatting>
  <conditionalFormatting sqref="AI38">
    <cfRule type="cellIs" dxfId="175" priority="166" stopIfTrue="1" operator="lessThan">
      <formula>0</formula>
    </cfRule>
  </conditionalFormatting>
  <conditionalFormatting sqref="AI41">
    <cfRule type="cellIs" dxfId="174" priority="165" stopIfTrue="1" operator="lessThan">
      <formula>0</formula>
    </cfRule>
  </conditionalFormatting>
  <conditionalFormatting sqref="AI43">
    <cfRule type="cellIs" dxfId="173" priority="164" stopIfTrue="1" operator="lessThan">
      <formula>0</formula>
    </cfRule>
  </conditionalFormatting>
  <conditionalFormatting sqref="AI47">
    <cfRule type="cellIs" dxfId="172" priority="163" stopIfTrue="1" operator="lessThan">
      <formula>0</formula>
    </cfRule>
  </conditionalFormatting>
  <conditionalFormatting sqref="AI50">
    <cfRule type="cellIs" dxfId="171" priority="162" stopIfTrue="1" operator="lessThan">
      <formula>0</formula>
    </cfRule>
  </conditionalFormatting>
  <conditionalFormatting sqref="AI36">
    <cfRule type="cellIs" dxfId="170" priority="161" stopIfTrue="1" operator="lessThan">
      <formula>0</formula>
    </cfRule>
  </conditionalFormatting>
  <conditionalFormatting sqref="AI45">
    <cfRule type="cellIs" dxfId="169" priority="160" stopIfTrue="1" operator="lessThan">
      <formula>0</formula>
    </cfRule>
  </conditionalFormatting>
  <conditionalFormatting sqref="AI46">
    <cfRule type="cellIs" dxfId="168" priority="159" stopIfTrue="1" operator="lessThan">
      <formula>0</formula>
    </cfRule>
  </conditionalFormatting>
  <conditionalFormatting sqref="AI49">
    <cfRule type="cellIs" dxfId="167" priority="158" stopIfTrue="1" operator="lessThan">
      <formula>0</formula>
    </cfRule>
  </conditionalFormatting>
  <conditionalFormatting sqref="AI51">
    <cfRule type="cellIs" dxfId="166" priority="157" stopIfTrue="1" operator="lessThan">
      <formula>0</formula>
    </cfRule>
  </conditionalFormatting>
  <conditionalFormatting sqref="AI52">
    <cfRule type="cellIs" dxfId="165" priority="156" stopIfTrue="1" operator="lessThan">
      <formula>0</formula>
    </cfRule>
  </conditionalFormatting>
  <conditionalFormatting sqref="AI53">
    <cfRule type="cellIs" dxfId="164" priority="155" stopIfTrue="1" operator="lessThan">
      <formula>0</formula>
    </cfRule>
  </conditionalFormatting>
  <conditionalFormatting sqref="AI56">
    <cfRule type="cellIs" dxfId="163" priority="154" stopIfTrue="1" operator="lessThan">
      <formula>0</formula>
    </cfRule>
  </conditionalFormatting>
  <conditionalFormatting sqref="AI57">
    <cfRule type="cellIs" dxfId="162" priority="153" stopIfTrue="1" operator="lessThan">
      <formula>0</formula>
    </cfRule>
  </conditionalFormatting>
  <conditionalFormatting sqref="AN56">
    <cfRule type="cellIs" dxfId="161" priority="152" stopIfTrue="1" operator="lessThan">
      <formula>0</formula>
    </cfRule>
  </conditionalFormatting>
  <conditionalFormatting sqref="AO56:AR56">
    <cfRule type="cellIs" dxfId="160" priority="151" stopIfTrue="1" operator="lessThan">
      <formula>0</formula>
    </cfRule>
  </conditionalFormatting>
  <conditionalFormatting sqref="AN57">
    <cfRule type="cellIs" dxfId="159" priority="150" stopIfTrue="1" operator="lessThan">
      <formula>0</formula>
    </cfRule>
  </conditionalFormatting>
  <conditionalFormatting sqref="AO57:AR57">
    <cfRule type="cellIs" dxfId="158" priority="149" stopIfTrue="1" operator="lessThan">
      <formula>0</formula>
    </cfRule>
  </conditionalFormatting>
  <conditionalFormatting sqref="J56">
    <cfRule type="cellIs" dxfId="157" priority="148" stopIfTrue="1" operator="lessThan">
      <formula>0</formula>
    </cfRule>
  </conditionalFormatting>
  <conditionalFormatting sqref="K56:O56">
    <cfRule type="cellIs" dxfId="156" priority="147" stopIfTrue="1" operator="lessThan">
      <formula>0</formula>
    </cfRule>
  </conditionalFormatting>
  <conditionalFormatting sqref="J57">
    <cfRule type="cellIs" dxfId="155" priority="146" stopIfTrue="1" operator="lessThan">
      <formula>0</formula>
    </cfRule>
  </conditionalFormatting>
  <conditionalFormatting sqref="K57:O57">
    <cfRule type="cellIs" dxfId="154" priority="145" stopIfTrue="1" operator="lessThan">
      <formula>0</formula>
    </cfRule>
  </conditionalFormatting>
  <conditionalFormatting sqref="P56">
    <cfRule type="cellIs" dxfId="153" priority="144" stopIfTrue="1" operator="lessThan">
      <formula>0</formula>
    </cfRule>
  </conditionalFormatting>
  <conditionalFormatting sqref="Q56:W56">
    <cfRule type="cellIs" dxfId="152" priority="143" stopIfTrue="1" operator="lessThan">
      <formula>0</formula>
    </cfRule>
  </conditionalFormatting>
  <conditionalFormatting sqref="P57">
    <cfRule type="cellIs" dxfId="151" priority="142" stopIfTrue="1" operator="lessThan">
      <formula>0</formula>
    </cfRule>
  </conditionalFormatting>
  <conditionalFormatting sqref="Q57:W57">
    <cfRule type="cellIs" dxfId="150" priority="141" stopIfTrue="1" operator="lessThan">
      <formula>0</formula>
    </cfRule>
  </conditionalFormatting>
  <conditionalFormatting sqref="X56:Z56">
    <cfRule type="cellIs" dxfId="149" priority="140" stopIfTrue="1" operator="lessThan">
      <formula>0</formula>
    </cfRule>
  </conditionalFormatting>
  <conditionalFormatting sqref="X57:Z57">
    <cfRule type="cellIs" dxfId="148" priority="139" stopIfTrue="1" operator="lessThan">
      <formula>0</formula>
    </cfRule>
  </conditionalFormatting>
  <conditionalFormatting sqref="AA56:AC56">
    <cfRule type="cellIs" dxfId="147" priority="138" stopIfTrue="1" operator="lessThan">
      <formula>0</formula>
    </cfRule>
  </conditionalFormatting>
  <conditionalFormatting sqref="AA57:AC57">
    <cfRule type="cellIs" dxfId="146" priority="137" stopIfTrue="1" operator="lessThan">
      <formula>0</formula>
    </cfRule>
  </conditionalFormatting>
  <conditionalFormatting sqref="AV56">
    <cfRule type="cellIs" dxfId="145" priority="135" stopIfTrue="1" operator="lessThan">
      <formula>0</formula>
    </cfRule>
  </conditionalFormatting>
  <conditionalFormatting sqref="AV57">
    <cfRule type="cellIs" dxfId="144" priority="133" stopIfTrue="1" operator="lessThan">
      <formula>0</formula>
    </cfRule>
  </conditionalFormatting>
  <conditionalFormatting sqref="AT32">
    <cfRule type="cellIs" dxfId="143" priority="95" stopIfTrue="1" operator="lessThan">
      <formula>0</formula>
    </cfRule>
  </conditionalFormatting>
  <conditionalFormatting sqref="AU32">
    <cfRule type="cellIs" dxfId="142" priority="94" stopIfTrue="1" operator="lessThan">
      <formula>0</formula>
    </cfRule>
  </conditionalFormatting>
  <conditionalFormatting sqref="AS36">
    <cfRule type="cellIs" dxfId="141" priority="90" stopIfTrue="1" operator="lessThan">
      <formula>0</formula>
    </cfRule>
  </conditionalFormatting>
  <conditionalFormatting sqref="AT36">
    <cfRule type="cellIs" dxfId="140" priority="89" stopIfTrue="1" operator="lessThan">
      <formula>0</formula>
    </cfRule>
  </conditionalFormatting>
  <conditionalFormatting sqref="AU38">
    <cfRule type="cellIs" dxfId="139" priority="85" stopIfTrue="1" operator="lessThan">
      <formula>0</formula>
    </cfRule>
  </conditionalFormatting>
  <conditionalFormatting sqref="AS41">
    <cfRule type="cellIs" dxfId="138" priority="84" stopIfTrue="1" operator="lessThan">
      <formula>0</formula>
    </cfRule>
  </conditionalFormatting>
  <conditionalFormatting sqref="AT43">
    <cfRule type="cellIs" dxfId="137" priority="80" stopIfTrue="1" operator="lessThan">
      <formula>0</formula>
    </cfRule>
  </conditionalFormatting>
  <conditionalFormatting sqref="AU43">
    <cfRule type="cellIs" dxfId="136" priority="79" stopIfTrue="1" operator="lessThan">
      <formula>0</formula>
    </cfRule>
  </conditionalFormatting>
  <conditionalFormatting sqref="AS46">
    <cfRule type="cellIs" dxfId="135" priority="75" stopIfTrue="1" operator="lessThan">
      <formula>0</formula>
    </cfRule>
  </conditionalFormatting>
  <conditionalFormatting sqref="AT46">
    <cfRule type="cellIs" dxfId="134" priority="74" stopIfTrue="1" operator="lessThan">
      <formula>0</formula>
    </cfRule>
  </conditionalFormatting>
  <conditionalFormatting sqref="AS49">
    <cfRule type="cellIs" dxfId="133" priority="69" stopIfTrue="1" operator="lessThan">
      <formula>0</formula>
    </cfRule>
  </conditionalFormatting>
  <conditionalFormatting sqref="AT50">
    <cfRule type="cellIs" dxfId="132" priority="65" stopIfTrue="1" operator="lessThan">
      <formula>0</formula>
    </cfRule>
  </conditionalFormatting>
  <conditionalFormatting sqref="AU50">
    <cfRule type="cellIs" dxfId="131" priority="64" stopIfTrue="1" operator="lessThan">
      <formula>0</formula>
    </cfRule>
  </conditionalFormatting>
  <conditionalFormatting sqref="AS52">
    <cfRule type="cellIs" dxfId="130" priority="60" stopIfTrue="1" operator="lessThan">
      <formula>0</formula>
    </cfRule>
  </conditionalFormatting>
  <conditionalFormatting sqref="AU53">
    <cfRule type="cellIs" dxfId="129" priority="55" stopIfTrue="1" operator="lessThan">
      <formula>0</formula>
    </cfRule>
  </conditionalFormatting>
  <conditionalFormatting sqref="AS56">
    <cfRule type="cellIs" dxfId="128" priority="54" stopIfTrue="1" operator="lessThan">
      <formula>0</formula>
    </cfRule>
  </conditionalFormatting>
  <conditionalFormatting sqref="AS30">
    <cfRule type="cellIs" dxfId="127" priority="99" stopIfTrue="1" operator="lessThan">
      <formula>0</formula>
    </cfRule>
  </conditionalFormatting>
  <conditionalFormatting sqref="AT30">
    <cfRule type="cellIs" dxfId="126" priority="98" stopIfTrue="1" operator="lessThan">
      <formula>0</formula>
    </cfRule>
  </conditionalFormatting>
  <conditionalFormatting sqref="AU30">
    <cfRule type="cellIs" dxfId="125" priority="97" stopIfTrue="1" operator="lessThan">
      <formula>0</formula>
    </cfRule>
  </conditionalFormatting>
  <conditionalFormatting sqref="AS32">
    <cfRule type="cellIs" dxfId="124" priority="96" stopIfTrue="1" operator="lessThan">
      <formula>0</formula>
    </cfRule>
  </conditionalFormatting>
  <conditionalFormatting sqref="AS34">
    <cfRule type="cellIs" dxfId="123" priority="93" stopIfTrue="1" operator="lessThan">
      <formula>0</formula>
    </cfRule>
  </conditionalFormatting>
  <conditionalFormatting sqref="AT34">
    <cfRule type="cellIs" dxfId="122" priority="92" stopIfTrue="1" operator="lessThan">
      <formula>0</formula>
    </cfRule>
  </conditionalFormatting>
  <conditionalFormatting sqref="AU34">
    <cfRule type="cellIs" dxfId="121" priority="91" stopIfTrue="1" operator="lessThan">
      <formula>0</formula>
    </cfRule>
  </conditionalFormatting>
  <conditionalFormatting sqref="AU36">
    <cfRule type="cellIs" dxfId="120" priority="88" stopIfTrue="1" operator="lessThan">
      <formula>0</formula>
    </cfRule>
  </conditionalFormatting>
  <conditionalFormatting sqref="AS38">
    <cfRule type="cellIs" dxfId="119" priority="87" stopIfTrue="1" operator="lessThan">
      <formula>0</formula>
    </cfRule>
  </conditionalFormatting>
  <conditionalFormatting sqref="AT38">
    <cfRule type="cellIs" dxfId="118" priority="86" stopIfTrue="1" operator="lessThan">
      <formula>0</formula>
    </cfRule>
  </conditionalFormatting>
  <conditionalFormatting sqref="AT41">
    <cfRule type="cellIs" dxfId="117" priority="83" stopIfTrue="1" operator="lessThan">
      <formula>0</formula>
    </cfRule>
  </conditionalFormatting>
  <conditionalFormatting sqref="AU41">
    <cfRule type="cellIs" dxfId="116" priority="82" stopIfTrue="1" operator="lessThan">
      <formula>0</formula>
    </cfRule>
  </conditionalFormatting>
  <conditionalFormatting sqref="AS43">
    <cfRule type="cellIs" dxfId="115" priority="81" stopIfTrue="1" operator="lessThan">
      <formula>0</formula>
    </cfRule>
  </conditionalFormatting>
  <conditionalFormatting sqref="AU46">
    <cfRule type="cellIs" dxfId="114" priority="73" stopIfTrue="1" operator="lessThan">
      <formula>0</formula>
    </cfRule>
  </conditionalFormatting>
  <conditionalFormatting sqref="AS47">
    <cfRule type="cellIs" dxfId="113" priority="72" stopIfTrue="1" operator="lessThan">
      <formula>0</formula>
    </cfRule>
  </conditionalFormatting>
  <conditionalFormatting sqref="AT47">
    <cfRule type="cellIs" dxfId="112" priority="71" stopIfTrue="1" operator="lessThan">
      <formula>0</formula>
    </cfRule>
  </conditionalFormatting>
  <conditionalFormatting sqref="AT49">
    <cfRule type="cellIs" dxfId="111" priority="68" stopIfTrue="1" operator="lessThan">
      <formula>0</formula>
    </cfRule>
  </conditionalFormatting>
  <conditionalFormatting sqref="AU49">
    <cfRule type="cellIs" dxfId="110" priority="67" stopIfTrue="1" operator="lessThan">
      <formula>0</formula>
    </cfRule>
  </conditionalFormatting>
  <conditionalFormatting sqref="AS50">
    <cfRule type="cellIs" dxfId="109" priority="66" stopIfTrue="1" operator="lessThan">
      <formula>0</formula>
    </cfRule>
  </conditionalFormatting>
  <conditionalFormatting sqref="AS51">
    <cfRule type="cellIs" dxfId="108" priority="63" stopIfTrue="1" operator="lessThan">
      <formula>0</formula>
    </cfRule>
  </conditionalFormatting>
  <conditionalFormatting sqref="AT51">
    <cfRule type="cellIs" dxfId="107" priority="62" stopIfTrue="1" operator="lessThan">
      <formula>0</formula>
    </cfRule>
  </conditionalFormatting>
  <conditionalFormatting sqref="AU52">
    <cfRule type="cellIs" dxfId="106" priority="58" stopIfTrue="1" operator="lessThan">
      <formula>0</formula>
    </cfRule>
  </conditionalFormatting>
  <conditionalFormatting sqref="AS53">
    <cfRule type="cellIs" dxfId="105" priority="57" stopIfTrue="1" operator="lessThan">
      <formula>0</formula>
    </cfRule>
  </conditionalFormatting>
  <conditionalFormatting sqref="AT53">
    <cfRule type="cellIs" dxfId="104" priority="56" stopIfTrue="1" operator="lessThan">
      <formula>0</formula>
    </cfRule>
  </conditionalFormatting>
  <conditionalFormatting sqref="AT56">
    <cfRule type="cellIs" dxfId="103" priority="53" stopIfTrue="1" operator="lessThan">
      <formula>0</formula>
    </cfRule>
  </conditionalFormatting>
  <conditionalFormatting sqref="AU56">
    <cfRule type="cellIs" dxfId="102" priority="52" stopIfTrue="1" operator="lessThan">
      <formula>0</formula>
    </cfRule>
  </conditionalFormatting>
  <conditionalFormatting sqref="AS45">
    <cfRule type="cellIs" dxfId="101" priority="48" stopIfTrue="1" operator="lessThan">
      <formula>0</formula>
    </cfRule>
  </conditionalFormatting>
  <conditionalFormatting sqref="AT45">
    <cfRule type="cellIs" dxfId="100" priority="47" stopIfTrue="1" operator="lessThan">
      <formula>0</formula>
    </cfRule>
  </conditionalFormatting>
  <conditionalFormatting sqref="AU45">
    <cfRule type="cellIs" dxfId="99" priority="46" stopIfTrue="1" operator="lessThan">
      <formula>0</formula>
    </cfRule>
  </conditionalFormatting>
  <conditionalFormatting sqref="AS9">
    <cfRule type="cellIs" dxfId="98" priority="45" stopIfTrue="1" operator="lessThan">
      <formula>0</formula>
    </cfRule>
  </conditionalFormatting>
  <conditionalFormatting sqref="AT9:AU9">
    <cfRule type="cellIs" dxfId="97" priority="44" stopIfTrue="1" operator="lessThan">
      <formula>0</formula>
    </cfRule>
  </conditionalFormatting>
  <conditionalFormatting sqref="AS13:AS14">
    <cfRule type="cellIs" dxfId="96" priority="43" stopIfTrue="1" operator="lessThan">
      <formula>0</formula>
    </cfRule>
  </conditionalFormatting>
  <conditionalFormatting sqref="AS11">
    <cfRule type="cellIs" dxfId="95" priority="42" stopIfTrue="1" operator="lessThan">
      <formula>0</formula>
    </cfRule>
  </conditionalFormatting>
  <conditionalFormatting sqref="AS12">
    <cfRule type="cellIs" dxfId="94" priority="41" stopIfTrue="1" operator="lessThan">
      <formula>0</formula>
    </cfRule>
  </conditionalFormatting>
  <conditionalFormatting sqref="AT13:AT14">
    <cfRule type="cellIs" dxfId="93" priority="40" stopIfTrue="1" operator="lessThan">
      <formula>0</formula>
    </cfRule>
  </conditionalFormatting>
  <conditionalFormatting sqref="AT11">
    <cfRule type="cellIs" dxfId="92" priority="39" stopIfTrue="1" operator="lessThan">
      <formula>0</formula>
    </cfRule>
  </conditionalFormatting>
  <conditionalFormatting sqref="AT12">
    <cfRule type="cellIs" dxfId="91" priority="38" stopIfTrue="1" operator="lessThan">
      <formula>0</formula>
    </cfRule>
  </conditionalFormatting>
  <conditionalFormatting sqref="AU13:AU14">
    <cfRule type="cellIs" dxfId="90" priority="37" stopIfTrue="1" operator="lessThan">
      <formula>0</formula>
    </cfRule>
  </conditionalFormatting>
  <conditionalFormatting sqref="AU11">
    <cfRule type="cellIs" dxfId="89" priority="36" stopIfTrue="1" operator="lessThan">
      <formula>0</formula>
    </cfRule>
  </conditionalFormatting>
  <conditionalFormatting sqref="AU12">
    <cfRule type="cellIs" dxfId="88" priority="35" stopIfTrue="1" operator="lessThan">
      <formula>0</formula>
    </cfRule>
  </conditionalFormatting>
  <conditionalFormatting sqref="AS23">
    <cfRule type="cellIs" dxfId="87" priority="34" stopIfTrue="1" operator="lessThan">
      <formula>0</formula>
    </cfRule>
  </conditionalFormatting>
  <conditionalFormatting sqref="AT23:AU23">
    <cfRule type="cellIs" dxfId="86" priority="33" stopIfTrue="1" operator="lessThan">
      <formula>0</formula>
    </cfRule>
  </conditionalFormatting>
  <conditionalFormatting sqref="AS26">
    <cfRule type="cellIs" dxfId="85" priority="32" stopIfTrue="1" operator="lessThan">
      <formula>0</formula>
    </cfRule>
  </conditionalFormatting>
  <conditionalFormatting sqref="AT26:AU26">
    <cfRule type="cellIs" dxfId="84" priority="31" stopIfTrue="1" operator="lessThan">
      <formula>0</formula>
    </cfRule>
  </conditionalFormatting>
  <conditionalFormatting sqref="AS28">
    <cfRule type="cellIs" dxfId="83" priority="30" stopIfTrue="1" operator="lessThan">
      <formula>0</formula>
    </cfRule>
  </conditionalFormatting>
  <conditionalFormatting sqref="AT28:AU28">
    <cfRule type="cellIs" dxfId="82" priority="29" stopIfTrue="1" operator="lessThan">
      <formula>0</formula>
    </cfRule>
  </conditionalFormatting>
  <conditionalFormatting sqref="D9">
    <cfRule type="cellIs" dxfId="81" priority="28" stopIfTrue="1" operator="lessThan">
      <formula>0</formula>
    </cfRule>
  </conditionalFormatting>
  <conditionalFormatting sqref="J9">
    <cfRule type="cellIs" dxfId="80" priority="27" stopIfTrue="1" operator="lessThan">
      <formula>0</formula>
    </cfRule>
  </conditionalFormatting>
  <conditionalFormatting sqref="P9">
    <cfRule type="cellIs" dxfId="79" priority="26" stopIfTrue="1" operator="lessThan">
      <formula>0</formula>
    </cfRule>
  </conditionalFormatting>
  <conditionalFormatting sqref="D13:D14">
    <cfRule type="cellIs" dxfId="78" priority="25" stopIfTrue="1" operator="lessThan">
      <formula>0</formula>
    </cfRule>
  </conditionalFormatting>
  <conditionalFormatting sqref="D11">
    <cfRule type="cellIs" dxfId="77" priority="24" stopIfTrue="1" operator="lessThan">
      <formula>0</formula>
    </cfRule>
  </conditionalFormatting>
  <conditionalFormatting sqref="D12">
    <cfRule type="cellIs" dxfId="76" priority="23" stopIfTrue="1" operator="lessThan">
      <formula>0</formula>
    </cfRule>
  </conditionalFormatting>
  <conditionalFormatting sqref="E16">
    <cfRule type="cellIs" dxfId="75" priority="22" stopIfTrue="1" operator="lessThan">
      <formula>0</formula>
    </cfRule>
  </conditionalFormatting>
  <conditionalFormatting sqref="J13:J14">
    <cfRule type="cellIs" dxfId="74" priority="21" stopIfTrue="1" operator="lessThan">
      <formula>0</formula>
    </cfRule>
  </conditionalFormatting>
  <conditionalFormatting sqref="J11">
    <cfRule type="cellIs" dxfId="73" priority="20" stopIfTrue="1" operator="lessThan">
      <formula>0</formula>
    </cfRule>
  </conditionalFormatting>
  <conditionalFormatting sqref="J12">
    <cfRule type="cellIs" dxfId="72" priority="19" stopIfTrue="1" operator="lessThan">
      <formula>0</formula>
    </cfRule>
  </conditionalFormatting>
  <conditionalFormatting sqref="K13">
    <cfRule type="cellIs" dxfId="71" priority="18" stopIfTrue="1" operator="lessThan">
      <formula>0</formula>
    </cfRule>
  </conditionalFormatting>
  <conditionalFormatting sqref="K16">
    <cfRule type="cellIs" dxfId="70" priority="17" stopIfTrue="1" operator="lessThan">
      <formula>0</formula>
    </cfRule>
  </conditionalFormatting>
  <conditionalFormatting sqref="D23">
    <cfRule type="cellIs" dxfId="69" priority="11" stopIfTrue="1" operator="lessThan">
      <formula>0</formula>
    </cfRule>
  </conditionalFormatting>
  <conditionalFormatting sqref="J23">
    <cfRule type="cellIs" dxfId="68" priority="10" stopIfTrue="1" operator="lessThan">
      <formula>0</formula>
    </cfRule>
  </conditionalFormatting>
  <conditionalFormatting sqref="J26">
    <cfRule type="cellIs" dxfId="67" priority="9" stopIfTrue="1" operator="lessThan">
      <formula>0</formula>
    </cfRule>
  </conditionalFormatting>
  <conditionalFormatting sqref="J28">
    <cfRule type="cellIs" dxfId="66" priority="8" stopIfTrue="1" operator="lessThan">
      <formula>0</formula>
    </cfRule>
  </conditionalFormatting>
  <conditionalFormatting sqref="K24">
    <cfRule type="cellIs" dxfId="65" priority="7" stopIfTrue="1" operator="lessThan">
      <formula>0</formula>
    </cfRule>
  </conditionalFormatting>
  <conditionalFormatting sqref="K27">
    <cfRule type="cellIs" dxfId="64" priority="6" stopIfTrue="1" operator="lessThan">
      <formula>0</formula>
    </cfRule>
  </conditionalFormatting>
  <conditionalFormatting sqref="P23">
    <cfRule type="cellIs" dxfId="63" priority="5" stopIfTrue="1" operator="lessThan">
      <formula>0</formula>
    </cfRule>
  </conditionalFormatting>
  <conditionalFormatting sqref="Q24">
    <cfRule type="cellIs" dxfId="62" priority="4" stopIfTrue="1" operator="lessThan">
      <formula>0</formula>
    </cfRule>
  </conditionalFormatting>
  <conditionalFormatting sqref="P26">
    <cfRule type="cellIs" dxfId="61" priority="3" stopIfTrue="1" operator="lessThan">
      <formula>0</formula>
    </cfRule>
  </conditionalFormatting>
  <conditionalFormatting sqref="Q27">
    <cfRule type="cellIs" dxfId="60" priority="2" stopIfTrue="1" operator="lessThan">
      <formula>0</formula>
    </cfRule>
  </conditionalFormatting>
  <conditionalFormatting sqref="P2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4" sqref="B34"/>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v>105432071</v>
      </c>
      <c r="D5" s="407">
        <v>30102066</v>
      </c>
      <c r="E5" s="458"/>
      <c r="F5" s="458"/>
      <c r="G5" s="452"/>
      <c r="H5" s="406">
        <v>591815221</v>
      </c>
      <c r="I5" s="407">
        <v>51665081</v>
      </c>
      <c r="J5" s="458"/>
      <c r="K5" s="458"/>
      <c r="L5" s="452"/>
      <c r="M5" s="406">
        <v>53632120</v>
      </c>
      <c r="N5" s="407">
        <v>36076733</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105434377</v>
      </c>
      <c r="D6" s="402">
        <v>30554487</v>
      </c>
      <c r="E6" s="404">
        <v>4024</v>
      </c>
      <c r="F6" s="404">
        <v>135992888</v>
      </c>
      <c r="G6" s="405">
        <v>0</v>
      </c>
      <c r="H6" s="401">
        <v>591478575</v>
      </c>
      <c r="I6" s="402">
        <v>51257990</v>
      </c>
      <c r="J6" s="404">
        <v>16087590</v>
      </c>
      <c r="K6" s="404">
        <v>658824155</v>
      </c>
      <c r="L6" s="405">
        <v>0</v>
      </c>
      <c r="M6" s="401">
        <v>53740506</v>
      </c>
      <c r="N6" s="402">
        <v>35572371</v>
      </c>
      <c r="O6" s="404">
        <v>33259049</v>
      </c>
      <c r="P6" s="404">
        <v>122571926.38656248</v>
      </c>
      <c r="Q6" s="401"/>
      <c r="R6" s="402"/>
      <c r="S6" s="404">
        <v>0</v>
      </c>
      <c r="T6" s="404">
        <v>0</v>
      </c>
      <c r="U6" s="401"/>
      <c r="V6" s="402"/>
      <c r="W6" s="404">
        <v>0</v>
      </c>
      <c r="X6" s="404">
        <v>0</v>
      </c>
      <c r="Y6" s="401"/>
      <c r="Z6" s="402"/>
      <c r="AA6" s="404">
        <v>0</v>
      </c>
      <c r="AB6" s="404">
        <v>0</v>
      </c>
      <c r="AC6" s="447"/>
      <c r="AD6" s="445"/>
      <c r="AE6" s="445"/>
      <c r="AF6" s="445"/>
      <c r="AG6" s="447"/>
      <c r="AH6" s="445"/>
      <c r="AI6" s="445"/>
      <c r="AJ6" s="445"/>
      <c r="AK6" s="401"/>
      <c r="AL6" s="402"/>
      <c r="AM6" s="404">
        <v>0</v>
      </c>
      <c r="AN6" s="434">
        <v>0</v>
      </c>
    </row>
    <row r="7" spans="1:40" x14ac:dyDescent="0.2">
      <c r="B7" s="419" t="s">
        <v>310</v>
      </c>
      <c r="C7" s="401">
        <v>549813</v>
      </c>
      <c r="D7" s="402">
        <v>209876</v>
      </c>
      <c r="E7" s="404">
        <v>20088</v>
      </c>
      <c r="F7" s="404">
        <v>779777</v>
      </c>
      <c r="G7" s="405">
        <v>0</v>
      </c>
      <c r="H7" s="401">
        <v>9304581</v>
      </c>
      <c r="I7" s="402">
        <v>1108397</v>
      </c>
      <c r="J7" s="404">
        <v>9953</v>
      </c>
      <c r="K7" s="404">
        <v>10422931</v>
      </c>
      <c r="L7" s="405">
        <v>0</v>
      </c>
      <c r="M7" s="401">
        <v>573757</v>
      </c>
      <c r="N7" s="402">
        <v>361112</v>
      </c>
      <c r="O7" s="404">
        <v>219214</v>
      </c>
      <c r="P7" s="404">
        <v>1154083</v>
      </c>
      <c r="Q7" s="401"/>
      <c r="R7" s="402"/>
      <c r="S7" s="404">
        <v>0</v>
      </c>
      <c r="T7" s="404">
        <v>0</v>
      </c>
      <c r="U7" s="401"/>
      <c r="V7" s="402"/>
      <c r="W7" s="404">
        <v>0</v>
      </c>
      <c r="X7" s="404">
        <v>0</v>
      </c>
      <c r="Y7" s="401"/>
      <c r="Z7" s="402"/>
      <c r="AA7" s="404">
        <v>0</v>
      </c>
      <c r="AB7" s="404">
        <v>0</v>
      </c>
      <c r="AC7" s="447"/>
      <c r="AD7" s="445"/>
      <c r="AE7" s="445"/>
      <c r="AF7" s="445"/>
      <c r="AG7" s="447"/>
      <c r="AH7" s="445"/>
      <c r="AI7" s="445"/>
      <c r="AJ7" s="445"/>
      <c r="AK7" s="401"/>
      <c r="AL7" s="402"/>
      <c r="AM7" s="404">
        <v>0</v>
      </c>
      <c r="AN7" s="434">
        <v>0</v>
      </c>
    </row>
    <row r="8" spans="1:40" x14ac:dyDescent="0.2">
      <c r="B8" s="419" t="s">
        <v>495</v>
      </c>
      <c r="C8" s="448"/>
      <c r="D8" s="402"/>
      <c r="E8" s="404">
        <v>0</v>
      </c>
      <c r="F8" s="404">
        <v>0</v>
      </c>
      <c r="G8" s="405">
        <v>0</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v>0</v>
      </c>
      <c r="F9" s="404">
        <v>0</v>
      </c>
      <c r="G9" s="405">
        <v>0</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v>-946</v>
      </c>
      <c r="F10" s="404">
        <v>-946</v>
      </c>
      <c r="G10" s="405">
        <v>0</v>
      </c>
      <c r="H10" s="447"/>
      <c r="I10" s="402">
        <v>97616</v>
      </c>
      <c r="J10" s="404">
        <v>3193511</v>
      </c>
      <c r="K10" s="404">
        <v>3291127</v>
      </c>
      <c r="L10" s="405">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v>0</v>
      </c>
      <c r="F11" s="404">
        <v>0</v>
      </c>
      <c r="G11" s="454"/>
      <c r="H11" s="447"/>
      <c r="I11" s="402"/>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v>105984190</v>
      </c>
      <c r="D12" s="404">
        <v>30764363</v>
      </c>
      <c r="E12" s="404">
        <v>25058</v>
      </c>
      <c r="F12" s="404">
        <v>136773611</v>
      </c>
      <c r="G12" s="451"/>
      <c r="H12" s="403">
        <v>600783156</v>
      </c>
      <c r="I12" s="404">
        <v>52268771</v>
      </c>
      <c r="J12" s="404">
        <v>12904032</v>
      </c>
      <c r="K12" s="404">
        <v>665955959</v>
      </c>
      <c r="L12" s="451"/>
      <c r="M12" s="403">
        <v>54314262.910081208</v>
      </c>
      <c r="N12" s="404">
        <v>35933483.476481274</v>
      </c>
      <c r="O12" s="404">
        <v>33478263</v>
      </c>
      <c r="P12" s="404">
        <v>123726009.38656248</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v>0</v>
      </c>
      <c r="R13" s="404">
        <v>0</v>
      </c>
      <c r="S13" s="404">
        <v>0</v>
      </c>
      <c r="T13" s="404">
        <v>0</v>
      </c>
      <c r="U13" s="403">
        <v>0</v>
      </c>
      <c r="V13" s="404">
        <v>0</v>
      </c>
      <c r="W13" s="404">
        <v>0</v>
      </c>
      <c r="X13" s="404">
        <v>0</v>
      </c>
      <c r="Y13" s="403">
        <v>0</v>
      </c>
      <c r="Z13" s="404">
        <v>0</v>
      </c>
      <c r="AA13" s="404">
        <v>0</v>
      </c>
      <c r="AB13" s="404">
        <v>0</v>
      </c>
      <c r="AC13" s="447"/>
      <c r="AD13" s="445"/>
      <c r="AE13" s="445"/>
      <c r="AF13" s="445"/>
      <c r="AG13" s="447"/>
      <c r="AH13" s="445"/>
      <c r="AI13" s="445"/>
      <c r="AJ13" s="445"/>
      <c r="AK13" s="403">
        <v>0</v>
      </c>
      <c r="AL13" s="404">
        <v>0</v>
      </c>
      <c r="AM13" s="404">
        <v>0</v>
      </c>
      <c r="AN13" s="434">
        <v>0</v>
      </c>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118069031</v>
      </c>
      <c r="D15" s="407">
        <v>28251266</v>
      </c>
      <c r="E15" s="399">
        <v>189350</v>
      </c>
      <c r="F15" s="399">
        <v>146509647</v>
      </c>
      <c r="G15" s="400">
        <v>0</v>
      </c>
      <c r="H15" s="406">
        <v>719099853</v>
      </c>
      <c r="I15" s="407">
        <v>52009376</v>
      </c>
      <c r="J15" s="399">
        <v>19152575</v>
      </c>
      <c r="K15" s="399">
        <v>790261804</v>
      </c>
      <c r="L15" s="400">
        <v>0</v>
      </c>
      <c r="M15" s="406">
        <v>67152635</v>
      </c>
      <c r="N15" s="407">
        <v>41971358</v>
      </c>
      <c r="O15" s="399">
        <v>37595835</v>
      </c>
      <c r="P15" s="399">
        <v>146719828</v>
      </c>
      <c r="Q15" s="406"/>
      <c r="R15" s="407"/>
      <c r="S15" s="399">
        <v>0</v>
      </c>
      <c r="T15" s="399">
        <v>0</v>
      </c>
      <c r="U15" s="406"/>
      <c r="V15" s="407"/>
      <c r="W15" s="399">
        <v>0</v>
      </c>
      <c r="X15" s="399">
        <v>0</v>
      </c>
      <c r="Y15" s="406"/>
      <c r="Z15" s="407"/>
      <c r="AA15" s="399">
        <v>0</v>
      </c>
      <c r="AB15" s="399">
        <v>0</v>
      </c>
      <c r="AC15" s="459"/>
      <c r="AD15" s="458"/>
      <c r="AE15" s="458"/>
      <c r="AF15" s="458"/>
      <c r="AG15" s="459"/>
      <c r="AH15" s="458"/>
      <c r="AI15" s="458"/>
      <c r="AJ15" s="458"/>
      <c r="AK15" s="406"/>
      <c r="AL15" s="407"/>
      <c r="AM15" s="399">
        <v>0</v>
      </c>
      <c r="AN15" s="435">
        <v>0</v>
      </c>
    </row>
    <row r="16" spans="1:40" x14ac:dyDescent="0.2">
      <c r="B16" s="419" t="s">
        <v>311</v>
      </c>
      <c r="C16" s="401">
        <v>752662</v>
      </c>
      <c r="D16" s="402">
        <v>929124</v>
      </c>
      <c r="E16" s="404">
        <v>484692</v>
      </c>
      <c r="F16" s="404">
        <v>2166478</v>
      </c>
      <c r="G16" s="405">
        <v>0</v>
      </c>
      <c r="H16" s="401">
        <v>24697024</v>
      </c>
      <c r="I16" s="402">
        <v>8483606</v>
      </c>
      <c r="J16" s="404">
        <v>1404223</v>
      </c>
      <c r="K16" s="404">
        <v>34584853</v>
      </c>
      <c r="L16" s="405">
        <v>0</v>
      </c>
      <c r="M16" s="401">
        <v>4187562</v>
      </c>
      <c r="N16" s="402">
        <v>2876010</v>
      </c>
      <c r="O16" s="404">
        <v>2124389</v>
      </c>
      <c r="P16" s="404">
        <v>9187961</v>
      </c>
      <c r="Q16" s="401"/>
      <c r="R16" s="402"/>
      <c r="S16" s="404">
        <v>0</v>
      </c>
      <c r="T16" s="404">
        <v>0</v>
      </c>
      <c r="U16" s="401"/>
      <c r="V16" s="402"/>
      <c r="W16" s="404">
        <v>0</v>
      </c>
      <c r="X16" s="404">
        <v>0</v>
      </c>
      <c r="Y16" s="401"/>
      <c r="Z16" s="402"/>
      <c r="AA16" s="404">
        <v>0</v>
      </c>
      <c r="AB16" s="404">
        <v>0</v>
      </c>
      <c r="AC16" s="447"/>
      <c r="AD16" s="445"/>
      <c r="AE16" s="445"/>
      <c r="AF16" s="445"/>
      <c r="AG16" s="447"/>
      <c r="AH16" s="445"/>
      <c r="AI16" s="445"/>
      <c r="AJ16" s="445"/>
      <c r="AK16" s="401"/>
      <c r="AL16" s="402"/>
      <c r="AM16" s="404">
        <v>0</v>
      </c>
      <c r="AN16" s="434">
        <v>0</v>
      </c>
    </row>
    <row r="17" spans="1:40" s="69" customFormat="1" x14ac:dyDescent="0.2">
      <c r="A17" s="112"/>
      <c r="B17" s="420" t="s">
        <v>318</v>
      </c>
      <c r="C17" s="403">
        <v>117316369</v>
      </c>
      <c r="D17" s="404">
        <v>27322142</v>
      </c>
      <c r="E17" s="404">
        <v>-295342</v>
      </c>
      <c r="F17" s="404">
        <v>144343169</v>
      </c>
      <c r="G17" s="454"/>
      <c r="H17" s="403">
        <v>694402829</v>
      </c>
      <c r="I17" s="404">
        <v>43525770</v>
      </c>
      <c r="J17" s="404">
        <v>17748352</v>
      </c>
      <c r="K17" s="404">
        <v>755676951</v>
      </c>
      <c r="L17" s="454"/>
      <c r="M17" s="403">
        <v>62965073</v>
      </c>
      <c r="N17" s="404">
        <v>39095348</v>
      </c>
      <c r="O17" s="404">
        <v>35471446</v>
      </c>
      <c r="P17" s="404">
        <v>137531867</v>
      </c>
      <c r="Q17" s="403">
        <v>0</v>
      </c>
      <c r="R17" s="404">
        <v>0</v>
      </c>
      <c r="S17" s="404">
        <v>0</v>
      </c>
      <c r="T17" s="404">
        <v>0</v>
      </c>
      <c r="U17" s="403">
        <v>0</v>
      </c>
      <c r="V17" s="404">
        <v>0</v>
      </c>
      <c r="W17" s="404">
        <v>0</v>
      </c>
      <c r="X17" s="404">
        <v>0</v>
      </c>
      <c r="Y17" s="403">
        <v>0</v>
      </c>
      <c r="Z17" s="404">
        <v>0</v>
      </c>
      <c r="AA17" s="404">
        <v>0</v>
      </c>
      <c r="AB17" s="404">
        <v>0</v>
      </c>
      <c r="AC17" s="447"/>
      <c r="AD17" s="445"/>
      <c r="AE17" s="445"/>
      <c r="AF17" s="445"/>
      <c r="AG17" s="447"/>
      <c r="AH17" s="445"/>
      <c r="AI17" s="445"/>
      <c r="AJ17" s="445"/>
      <c r="AK17" s="403">
        <v>0</v>
      </c>
      <c r="AL17" s="404">
        <v>0</v>
      </c>
      <c r="AM17" s="404">
        <v>0</v>
      </c>
      <c r="AN17" s="434">
        <v>0</v>
      </c>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0</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0</v>
      </c>
      <c r="H20" s="447"/>
      <c r="I20" s="445"/>
      <c r="J20" s="445"/>
      <c r="K20" s="445"/>
      <c r="L20" s="405">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0</v>
      </c>
      <c r="H21" s="447"/>
      <c r="I21" s="445"/>
      <c r="J21" s="445"/>
      <c r="K21" s="445"/>
      <c r="L21" s="405">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0</v>
      </c>
      <c r="H22" s="447"/>
      <c r="I22" s="445"/>
      <c r="J22" s="445"/>
      <c r="K22" s="445"/>
      <c r="L22" s="405">
        <v>0</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0</v>
      </c>
      <c r="H23" s="447"/>
      <c r="I23" s="445"/>
      <c r="J23" s="445"/>
      <c r="K23" s="445"/>
      <c r="L23" s="405">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0</v>
      </c>
      <c r="H24" s="447"/>
      <c r="I24" s="445"/>
      <c r="J24" s="445"/>
      <c r="K24" s="445"/>
      <c r="L24" s="405">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0</v>
      </c>
      <c r="H25" s="447"/>
      <c r="I25" s="445"/>
      <c r="J25" s="445"/>
      <c r="K25" s="445"/>
      <c r="L25" s="405">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0</v>
      </c>
      <c r="H26" s="447"/>
      <c r="I26" s="445"/>
      <c r="J26" s="445"/>
      <c r="K26" s="445"/>
      <c r="L26" s="405">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0</v>
      </c>
      <c r="H27" s="447"/>
      <c r="I27" s="445"/>
      <c r="J27" s="445"/>
      <c r="K27" s="445"/>
      <c r="L27" s="405">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0</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0</v>
      </c>
      <c r="H29" s="447"/>
      <c r="I29" s="445"/>
      <c r="J29" s="445"/>
      <c r="K29" s="445"/>
      <c r="L29" s="405">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0</v>
      </c>
      <c r="H30" s="447"/>
      <c r="I30" s="445"/>
      <c r="J30" s="445"/>
      <c r="K30" s="445"/>
      <c r="L30" s="475">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0</v>
      </c>
      <c r="H31" s="447"/>
      <c r="I31" s="445"/>
      <c r="J31" s="445"/>
      <c r="K31" s="445"/>
      <c r="L31" s="405">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0</v>
      </c>
      <c r="H32" s="447"/>
      <c r="I32" s="445"/>
      <c r="J32" s="445"/>
      <c r="K32" s="445"/>
      <c r="L32" s="405">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0</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0</v>
      </c>
      <c r="H34" s="466"/>
      <c r="I34" s="467"/>
      <c r="J34" s="467"/>
      <c r="K34" s="467"/>
      <c r="L34" s="473">
        <v>0</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18670</v>
      </c>
      <c r="D38" s="409">
        <v>3393</v>
      </c>
      <c r="E38" s="436">
        <v>2.3333333333333335</v>
      </c>
      <c r="F38" s="436">
        <v>22065.333333333332</v>
      </c>
      <c r="G38" s="452"/>
      <c r="H38" s="408">
        <v>171130</v>
      </c>
      <c r="I38" s="409">
        <v>12073</v>
      </c>
      <c r="J38" s="436">
        <v>2504.9166666666665</v>
      </c>
      <c r="K38" s="436">
        <v>185707.91666666666</v>
      </c>
      <c r="L38" s="452"/>
      <c r="M38" s="408">
        <v>15164</v>
      </c>
      <c r="N38" s="409">
        <v>8457.75</v>
      </c>
      <c r="O38" s="436">
        <v>7263</v>
      </c>
      <c r="P38" s="436">
        <v>30884.75</v>
      </c>
      <c r="Q38" s="408"/>
      <c r="R38" s="409"/>
      <c r="S38" s="436">
        <v>0</v>
      </c>
      <c r="T38" s="436">
        <v>0</v>
      </c>
      <c r="U38" s="408"/>
      <c r="V38" s="409"/>
      <c r="W38" s="436">
        <v>0</v>
      </c>
      <c r="X38" s="436">
        <v>0</v>
      </c>
      <c r="Y38" s="408"/>
      <c r="Z38" s="409"/>
      <c r="AA38" s="436">
        <v>0</v>
      </c>
      <c r="AB38" s="436">
        <v>0</v>
      </c>
      <c r="AC38" s="459"/>
      <c r="AD38" s="458"/>
      <c r="AE38" s="458"/>
      <c r="AF38" s="458"/>
      <c r="AG38" s="459"/>
      <c r="AH38" s="458"/>
      <c r="AI38" s="458"/>
      <c r="AJ38" s="458"/>
      <c r="AK38" s="408"/>
      <c r="AL38" s="409"/>
      <c r="AM38" s="436">
        <v>0</v>
      </c>
      <c r="AN38" s="437">
        <v>0</v>
      </c>
    </row>
    <row r="39" spans="1:40" x14ac:dyDescent="0.2">
      <c r="B39" s="419" t="s">
        <v>320</v>
      </c>
      <c r="C39" s="463"/>
      <c r="D39" s="464"/>
      <c r="E39" s="464"/>
      <c r="F39" s="443">
        <v>1.7956444444444445E-2</v>
      </c>
      <c r="G39" s="465"/>
      <c r="H39" s="463"/>
      <c r="I39" s="464"/>
      <c r="J39" s="464"/>
      <c r="K39" s="443">
        <v>0</v>
      </c>
      <c r="L39" s="465"/>
      <c r="M39" s="463"/>
      <c r="N39" s="464"/>
      <c r="O39" s="464"/>
      <c r="P39" s="443">
        <v>1.5058440000000001E-2</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v>0</v>
      </c>
    </row>
    <row r="40" spans="1:40" s="14" customFormat="1" x14ac:dyDescent="0.2">
      <c r="A40" s="111"/>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v>1</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v>1</v>
      </c>
    </row>
    <row r="42" spans="1:40" x14ac:dyDescent="0.2">
      <c r="B42" s="419" t="s">
        <v>323</v>
      </c>
      <c r="C42" s="447"/>
      <c r="D42" s="445"/>
      <c r="E42" s="445"/>
      <c r="F42" s="440">
        <v>1.7956444444444445E-2</v>
      </c>
      <c r="G42" s="451"/>
      <c r="H42" s="447"/>
      <c r="I42" s="445"/>
      <c r="J42" s="445"/>
      <c r="K42" s="440">
        <v>0</v>
      </c>
      <c r="L42" s="451"/>
      <c r="M42" s="447"/>
      <c r="N42" s="445"/>
      <c r="O42" s="445"/>
      <c r="P42" s="440">
        <v>1.5058440000000001E-2</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v>0</v>
      </c>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0.90340496303631768</v>
      </c>
      <c r="D45" s="440">
        <v>1.1259864984231471</v>
      </c>
      <c r="E45" s="440" t="s">
        <v>563</v>
      </c>
      <c r="F45" s="440">
        <v>0.94755859904946382</v>
      </c>
      <c r="G45" s="451"/>
      <c r="H45" s="442">
        <v>0.86517959159984936</v>
      </c>
      <c r="I45" s="440">
        <v>1.2008695308549395</v>
      </c>
      <c r="J45" s="440">
        <v>0.72705522180312854</v>
      </c>
      <c r="K45" s="440">
        <v>0.88127070452357892</v>
      </c>
      <c r="L45" s="451"/>
      <c r="M45" s="442">
        <v>0.86260938520759289</v>
      </c>
      <c r="N45" s="440">
        <v>0.91912427730484136</v>
      </c>
      <c r="O45" s="440">
        <v>0.94380877045608513</v>
      </c>
      <c r="P45" s="440">
        <v>0.89961701921143233</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69" customFormat="1" x14ac:dyDescent="0.2">
      <c r="A47" s="111"/>
      <c r="B47" s="425" t="s">
        <v>328</v>
      </c>
      <c r="C47" s="447"/>
      <c r="D47" s="445"/>
      <c r="E47" s="445"/>
      <c r="F47" s="440">
        <v>1.7956444444444445E-2</v>
      </c>
      <c r="G47" s="451"/>
      <c r="H47" s="447"/>
      <c r="I47" s="445"/>
      <c r="J47" s="445"/>
      <c r="K47" s="440">
        <v>0</v>
      </c>
      <c r="L47" s="451"/>
      <c r="M47" s="447"/>
      <c r="N47" s="445"/>
      <c r="O47" s="445"/>
      <c r="P47" s="440">
        <v>1.5058440000000001E-2</v>
      </c>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3" customFormat="1" x14ac:dyDescent="0.2">
      <c r="A48" s="112"/>
      <c r="B48" s="427" t="s">
        <v>327</v>
      </c>
      <c r="C48" s="447"/>
      <c r="D48" s="445"/>
      <c r="E48" s="445"/>
      <c r="F48" s="440">
        <v>0.96599999999999997</v>
      </c>
      <c r="G48" s="451"/>
      <c r="H48" s="447"/>
      <c r="I48" s="445"/>
      <c r="J48" s="445"/>
      <c r="K48" s="440">
        <v>0.88100000000000001</v>
      </c>
      <c r="L48" s="451"/>
      <c r="M48" s="447"/>
      <c r="N48" s="445"/>
      <c r="O48" s="445"/>
      <c r="P48" s="440">
        <v>0.91500000000000004</v>
      </c>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v>0.8</v>
      </c>
      <c r="R50" s="411">
        <v>0.8</v>
      </c>
      <c r="S50" s="411">
        <v>0.8</v>
      </c>
      <c r="T50" s="411">
        <v>0.8</v>
      </c>
      <c r="U50" s="410">
        <v>0.8</v>
      </c>
      <c r="V50" s="411">
        <v>0.8</v>
      </c>
      <c r="W50" s="411">
        <v>0.8</v>
      </c>
      <c r="X50" s="411">
        <v>0.8</v>
      </c>
      <c r="Y50" s="410">
        <v>0.85</v>
      </c>
      <c r="Z50" s="411">
        <v>0.85</v>
      </c>
      <c r="AA50" s="411">
        <v>0.85</v>
      </c>
      <c r="AB50" s="411">
        <v>0.85</v>
      </c>
      <c r="AC50" s="459"/>
      <c r="AD50" s="458"/>
      <c r="AE50" s="458"/>
      <c r="AF50" s="458"/>
      <c r="AG50" s="459"/>
      <c r="AH50" s="458"/>
      <c r="AI50" s="458"/>
      <c r="AJ50" s="458"/>
      <c r="AK50" s="410"/>
      <c r="AL50" s="411"/>
      <c r="AM50" s="411"/>
      <c r="AN50" s="430"/>
    </row>
    <row r="51" spans="1:40" x14ac:dyDescent="0.2">
      <c r="B51" s="425" t="s">
        <v>331</v>
      </c>
      <c r="C51" s="448"/>
      <c r="D51" s="446"/>
      <c r="E51" s="446"/>
      <c r="F51" s="440">
        <v>0.96599999999999997</v>
      </c>
      <c r="G51" s="451"/>
      <c r="H51" s="448"/>
      <c r="I51" s="446"/>
      <c r="J51" s="446"/>
      <c r="K51" s="440">
        <v>0.88100000000000001</v>
      </c>
      <c r="L51" s="451"/>
      <c r="M51" s="448"/>
      <c r="N51" s="446"/>
      <c r="O51" s="446"/>
      <c r="P51" s="440">
        <v>0.91500000000000004</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t="s">
        <v>563</v>
      </c>
    </row>
    <row r="52" spans="1:40" s="69" customFormat="1" ht="26.25" customHeight="1" x14ac:dyDescent="0.2">
      <c r="A52" s="111"/>
      <c r="B52" s="423" t="s">
        <v>332</v>
      </c>
      <c r="C52" s="447"/>
      <c r="D52" s="445"/>
      <c r="E52" s="445"/>
      <c r="F52" s="404">
        <v>0</v>
      </c>
      <c r="G52" s="451"/>
      <c r="H52" s="447"/>
      <c r="I52" s="445"/>
      <c r="J52" s="445"/>
      <c r="K52" s="404">
        <v>17748352</v>
      </c>
      <c r="L52" s="451"/>
      <c r="M52" s="447"/>
      <c r="N52" s="445"/>
      <c r="O52" s="445"/>
      <c r="P52" s="404">
        <v>35471446</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t="s">
        <v>563</v>
      </c>
    </row>
    <row r="53" spans="1:40" s="23" customFormat="1" ht="25.5" x14ac:dyDescent="0.2">
      <c r="A53" s="112"/>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1">
        <f>G60-G59</f>
        <v>0</v>
      </c>
      <c r="H58" s="456"/>
      <c r="I58" s="457"/>
      <c r="J58" s="457"/>
      <c r="K58" s="457"/>
      <c r="L58" s="404">
        <v>0</v>
      </c>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H21"/>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1</v>
      </c>
      <c r="D4" s="108">
        <v>1363</v>
      </c>
      <c r="E4" s="108">
        <v>5905</v>
      </c>
      <c r="F4" s="108">
        <v>0</v>
      </c>
      <c r="G4" s="108">
        <v>0</v>
      </c>
      <c r="H4" s="108">
        <v>0</v>
      </c>
      <c r="I4" s="189"/>
      <c r="J4" s="189"/>
      <c r="K4" s="195">
        <v>0</v>
      </c>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v>0</v>
      </c>
      <c r="G11" s="101">
        <v>0</v>
      </c>
      <c r="H11" s="101">
        <v>0</v>
      </c>
      <c r="I11" s="182"/>
      <c r="J11" s="182"/>
      <c r="K11" s="200">
        <v>0</v>
      </c>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c r="D16" s="103"/>
      <c r="E16" s="103"/>
      <c r="F16" s="103"/>
      <c r="G16" s="103"/>
      <c r="H16" s="103"/>
      <c r="I16" s="182"/>
      <c r="J16" s="182"/>
      <c r="K16" s="190"/>
    </row>
    <row r="17" spans="2:12" s="9" customFormat="1" x14ac:dyDescent="0.2">
      <c r="B17" s="128" t="s">
        <v>203</v>
      </c>
      <c r="C17" s="98"/>
      <c r="D17" s="99"/>
      <c r="E17" s="99"/>
      <c r="F17" s="99"/>
      <c r="G17" s="99"/>
      <c r="H17" s="99"/>
      <c r="I17" s="181"/>
      <c r="J17" s="181"/>
      <c r="K17" s="201"/>
    </row>
    <row r="18" spans="2:12" ht="25.5" x14ac:dyDescent="0.2">
      <c r="B18" s="120" t="s">
        <v>207</v>
      </c>
      <c r="C18" s="191"/>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c r="D22" s="131"/>
      <c r="E22" s="131"/>
      <c r="F22" s="131"/>
      <c r="G22" s="131"/>
      <c r="H22" s="131"/>
      <c r="I22" s="185"/>
      <c r="J22" s="185"/>
      <c r="K22" s="204"/>
    </row>
    <row r="23" spans="2:12" s="9" customFormat="1" ht="100.15" customHeight="1" x14ac:dyDescent="0.2">
      <c r="B23" s="95" t="s">
        <v>212</v>
      </c>
      <c r="C23" s="487"/>
      <c r="D23" s="488"/>
      <c r="E23" s="488"/>
      <c r="F23" s="488"/>
      <c r="G23" s="488"/>
      <c r="H23" s="488"/>
      <c r="I23" s="488"/>
      <c r="J23" s="488"/>
      <c r="K23" s="489"/>
    </row>
    <row r="24" spans="2:12" s="9" customFormat="1" ht="100.15" customHeight="1" x14ac:dyDescent="0.2">
      <c r="B24" s="94" t="s">
        <v>213</v>
      </c>
      <c r="C24" s="490"/>
      <c r="D24" s="491"/>
      <c r="E24" s="491"/>
      <c r="F24" s="491"/>
      <c r="G24" s="491"/>
      <c r="H24" s="491"/>
      <c r="I24" s="491"/>
      <c r="J24" s="491"/>
      <c r="K24" s="492"/>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t="s">
        <v>507</v>
      </c>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t="s">
        <v>507</v>
      </c>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65" t="s">
        <v>507</v>
      </c>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65" t="s">
        <v>507</v>
      </c>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5" t="s">
        <v>507</v>
      </c>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t="s">
        <v>508</v>
      </c>
      <c r="C5" s="117"/>
      <c r="D5" s="140" t="s">
        <v>509</v>
      </c>
      <c r="E5" s="11"/>
    </row>
    <row r="6" spans="1:5" ht="35.25" customHeight="1" x14ac:dyDescent="0.2">
      <c r="B6" s="138"/>
      <c r="C6" s="117"/>
      <c r="D6" s="141" t="s">
        <v>510</v>
      </c>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t="s">
        <v>511</v>
      </c>
      <c r="C27" s="117"/>
      <c r="D27" s="142" t="s">
        <v>512</v>
      </c>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t="s">
        <v>513</v>
      </c>
      <c r="C34" s="117"/>
      <c r="D34" s="141" t="s">
        <v>515</v>
      </c>
      <c r="E34" s="11"/>
    </row>
    <row r="35" spans="2:5" ht="35.25" customHeight="1" x14ac:dyDescent="0.2">
      <c r="B35" s="138"/>
      <c r="C35" s="117"/>
      <c r="D35" s="141"/>
      <c r="E35" s="11"/>
    </row>
    <row r="36" spans="2:5" ht="35.25" customHeight="1" x14ac:dyDescent="0.2">
      <c r="B36" s="138" t="s">
        <v>514</v>
      </c>
      <c r="C36" s="117"/>
      <c r="D36" s="141" t="s">
        <v>516</v>
      </c>
      <c r="E36" s="11"/>
    </row>
    <row r="37" spans="2:5" ht="35.25" customHeight="1" x14ac:dyDescent="0.2">
      <c r="B37" s="138"/>
      <c r="C37" s="117"/>
      <c r="D37" s="141" t="s">
        <v>517</v>
      </c>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t="s">
        <v>518</v>
      </c>
      <c r="C41" s="117"/>
      <c r="D41" s="141" t="s">
        <v>519</v>
      </c>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t="s">
        <v>520</v>
      </c>
      <c r="C48" s="117"/>
      <c r="D48" s="141" t="s">
        <v>521</v>
      </c>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t="s">
        <v>127</v>
      </c>
      <c r="C56" s="119"/>
      <c r="D56" s="141" t="s">
        <v>531</v>
      </c>
      <c r="E56" s="11"/>
    </row>
    <row r="57" spans="2:5" ht="35.25" customHeight="1" x14ac:dyDescent="0.2">
      <c r="B57" s="138" t="s">
        <v>522</v>
      </c>
      <c r="C57" s="119"/>
      <c r="D57" s="141" t="s">
        <v>532</v>
      </c>
      <c r="E57" s="11"/>
    </row>
    <row r="58" spans="2:5" ht="35.25" customHeight="1" x14ac:dyDescent="0.2">
      <c r="B58" s="138" t="s">
        <v>523</v>
      </c>
      <c r="C58" s="119"/>
      <c r="D58" s="141" t="s">
        <v>533</v>
      </c>
      <c r="E58" s="11"/>
    </row>
    <row r="59" spans="2:5" ht="35.25" customHeight="1" x14ac:dyDescent="0.2">
      <c r="B59" s="138" t="s">
        <v>524</v>
      </c>
      <c r="C59" s="119"/>
      <c r="D59" s="141"/>
      <c r="E59" s="11"/>
    </row>
    <row r="60" spans="2:5" ht="35.25" customHeight="1" x14ac:dyDescent="0.2">
      <c r="B60" s="138" t="s">
        <v>525</v>
      </c>
      <c r="C60" s="119"/>
      <c r="D60" s="141"/>
      <c r="E60" s="11"/>
    </row>
    <row r="61" spans="2:5" ht="35.25" customHeight="1" x14ac:dyDescent="0.2">
      <c r="B61" s="138" t="s">
        <v>526</v>
      </c>
      <c r="C61" s="119"/>
      <c r="D61" s="141"/>
      <c r="E61" s="11"/>
    </row>
    <row r="62" spans="2:5" ht="35.25" customHeight="1" x14ac:dyDescent="0.2">
      <c r="B62" s="138" t="s">
        <v>527</v>
      </c>
      <c r="C62" s="119"/>
      <c r="D62" s="141"/>
      <c r="E62" s="11"/>
    </row>
    <row r="63" spans="2:5" ht="35.25" customHeight="1" x14ac:dyDescent="0.2">
      <c r="B63" s="138" t="s">
        <v>528</v>
      </c>
      <c r="C63" s="119"/>
      <c r="D63" s="141"/>
      <c r="E63" s="11"/>
    </row>
    <row r="64" spans="2:5" ht="35.25" customHeight="1" x14ac:dyDescent="0.2">
      <c r="B64" s="138" t="s">
        <v>529</v>
      </c>
      <c r="C64" s="119"/>
      <c r="D64" s="141"/>
      <c r="E64" s="11"/>
    </row>
    <row r="65" spans="2:5" ht="35.25" customHeight="1" x14ac:dyDescent="0.2">
      <c r="B65" s="138" t="s">
        <v>530</v>
      </c>
      <c r="C65" s="119"/>
      <c r="D65" s="141"/>
      <c r="E65" s="11"/>
    </row>
    <row r="66" spans="2:5" ht="15" x14ac:dyDescent="0.25">
      <c r="B66" s="178" t="s">
        <v>113</v>
      </c>
      <c r="C66" s="179"/>
      <c r="D66" s="180"/>
      <c r="E66" s="11"/>
    </row>
    <row r="67" spans="2:5" ht="35.25" customHeight="1" x14ac:dyDescent="0.2">
      <c r="B67" s="138" t="s">
        <v>534</v>
      </c>
      <c r="C67" s="119"/>
      <c r="D67" s="141" t="s">
        <v>531</v>
      </c>
      <c r="E67" s="11"/>
    </row>
    <row r="68" spans="2:5" ht="35.25" customHeight="1" x14ac:dyDescent="0.2">
      <c r="B68" s="138"/>
      <c r="C68" s="119"/>
      <c r="D68" s="141" t="s">
        <v>532</v>
      </c>
      <c r="E68" s="11"/>
    </row>
    <row r="69" spans="2:5" ht="35.25" customHeight="1" x14ac:dyDescent="0.2">
      <c r="B69" s="138"/>
      <c r="C69" s="119"/>
      <c r="D69" s="141" t="s">
        <v>533</v>
      </c>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t="s">
        <v>70</v>
      </c>
      <c r="C78" s="119"/>
      <c r="D78" s="141" t="s">
        <v>531</v>
      </c>
      <c r="E78" s="11"/>
    </row>
    <row r="79" spans="2:5" ht="35.25" customHeight="1" x14ac:dyDescent="0.2">
      <c r="B79" s="138" t="s">
        <v>535</v>
      </c>
      <c r="C79" s="119"/>
      <c r="D79" s="141" t="s">
        <v>532</v>
      </c>
      <c r="E79" s="11"/>
    </row>
    <row r="80" spans="2:5" ht="35.25" customHeight="1" x14ac:dyDescent="0.2">
      <c r="B80" s="138" t="s">
        <v>536</v>
      </c>
      <c r="C80" s="119"/>
      <c r="D80" s="141" t="s">
        <v>533</v>
      </c>
      <c r="E80" s="11"/>
    </row>
    <row r="81" spans="2:5" ht="35.25" customHeight="1" x14ac:dyDescent="0.2">
      <c r="B81" s="138" t="s">
        <v>537</v>
      </c>
      <c r="C81" s="119"/>
      <c r="D81" s="141"/>
      <c r="E81" s="11"/>
    </row>
    <row r="82" spans="2:5" ht="35.25" customHeight="1" x14ac:dyDescent="0.2">
      <c r="B82" s="138" t="s">
        <v>538</v>
      </c>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t="s">
        <v>71</v>
      </c>
      <c r="C89" s="119"/>
      <c r="D89" s="141" t="s">
        <v>531</v>
      </c>
      <c r="E89" s="11"/>
    </row>
    <row r="90" spans="2:5" ht="35.25" customHeight="1" x14ac:dyDescent="0.2">
      <c r="B90" s="138" t="s">
        <v>539</v>
      </c>
      <c r="C90" s="119"/>
      <c r="D90" s="141" t="s">
        <v>532</v>
      </c>
      <c r="E90" s="11"/>
    </row>
    <row r="91" spans="2:5" ht="35.25" customHeight="1" x14ac:dyDescent="0.2">
      <c r="B91" s="138" t="s">
        <v>540</v>
      </c>
      <c r="C91" s="119"/>
      <c r="D91" s="141" t="s">
        <v>533</v>
      </c>
      <c r="E91" s="11"/>
    </row>
    <row r="92" spans="2:5" ht="35.25" customHeight="1" x14ac:dyDescent="0.2">
      <c r="B92" s="138" t="s">
        <v>541</v>
      </c>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t="s">
        <v>542</v>
      </c>
      <c r="C100" s="119"/>
      <c r="D100" s="141" t="s">
        <v>531</v>
      </c>
      <c r="E100" s="11"/>
    </row>
    <row r="101" spans="2:5" ht="35.25" customHeight="1" x14ac:dyDescent="0.2">
      <c r="B101" s="138" t="s">
        <v>543</v>
      </c>
      <c r="C101" s="119"/>
      <c r="D101" s="141" t="s">
        <v>532</v>
      </c>
      <c r="E101" s="11"/>
    </row>
    <row r="102" spans="2:5" ht="35.25" customHeight="1" x14ac:dyDescent="0.2">
      <c r="B102" s="138"/>
      <c r="C102" s="119"/>
      <c r="D102" s="141" t="s">
        <v>533</v>
      </c>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t="s">
        <v>544</v>
      </c>
      <c r="C111" s="119"/>
      <c r="D111" s="141" t="s">
        <v>545</v>
      </c>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t="s">
        <v>546</v>
      </c>
      <c r="C123" s="117"/>
      <c r="D123" s="141" t="s">
        <v>547</v>
      </c>
      <c r="E123" s="11"/>
    </row>
    <row r="124" spans="2:5" s="9" customFormat="1" ht="35.25" customHeight="1" x14ac:dyDescent="0.2">
      <c r="B124" s="138"/>
      <c r="C124" s="117"/>
      <c r="D124" s="141" t="s">
        <v>548</v>
      </c>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t="s">
        <v>549</v>
      </c>
      <c r="C134" s="117"/>
      <c r="D134" s="141" t="s">
        <v>550</v>
      </c>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t="s">
        <v>551</v>
      </c>
      <c r="C145" s="117"/>
      <c r="D145" s="141" t="s">
        <v>552</v>
      </c>
      <c r="E145" s="31"/>
    </row>
    <row r="146" spans="2:5" s="9" customFormat="1" ht="35.25" customHeight="1" x14ac:dyDescent="0.2">
      <c r="B146" s="138"/>
      <c r="C146" s="117"/>
      <c r="D146" s="141" t="s">
        <v>553</v>
      </c>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t="s">
        <v>554</v>
      </c>
      <c r="C156" s="117"/>
      <c r="D156" s="141" t="s">
        <v>555</v>
      </c>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t="s">
        <v>556</v>
      </c>
      <c r="C167" s="117"/>
      <c r="D167" s="141" t="s">
        <v>519</v>
      </c>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t="s">
        <v>557</v>
      </c>
      <c r="C178" s="117"/>
      <c r="D178" s="141" t="s">
        <v>558</v>
      </c>
      <c r="E178" s="31"/>
    </row>
    <row r="179" spans="2:5" s="9" customFormat="1" ht="35.25" customHeight="1" x14ac:dyDescent="0.2">
      <c r="B179" s="138"/>
      <c r="C179" s="117"/>
      <c r="D179" s="141" t="s">
        <v>559</v>
      </c>
      <c r="E179" s="31"/>
    </row>
    <row r="180" spans="2:5" s="9" customFormat="1" ht="35.25" customHeight="1" x14ac:dyDescent="0.2">
      <c r="B180" s="138"/>
      <c r="C180" s="117"/>
      <c r="D180" s="141" t="s">
        <v>560</v>
      </c>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t="s">
        <v>518</v>
      </c>
      <c r="C189" s="117"/>
      <c r="D189" s="141" t="s">
        <v>519</v>
      </c>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t="s">
        <v>561</v>
      </c>
      <c r="C200" s="117"/>
      <c r="D200" s="141" t="s">
        <v>562</v>
      </c>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Catherine Merlino</cp:lastModifiedBy>
  <cp:lastPrinted>2014-12-18T11:24:00Z</cp:lastPrinted>
  <dcterms:created xsi:type="dcterms:W3CDTF">2012-03-15T16:14:51Z</dcterms:created>
  <dcterms:modified xsi:type="dcterms:W3CDTF">2016-07-26T14:09:42Z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