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library\Actuarial_Services\PHI11\Dedicated\HHS portal\2015 MLR\Linked Templates\Blue KC\"/>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<sst xmlns="http://schemas.openxmlformats.org/spreadsheetml/2006/main" count="610" uniqueCount="509">
  <si>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</si>
  <si>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</si>
  <si>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</si>
  <si>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</si>
  <si>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</si>
  <si>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</si>
  <si>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</si>
  <si>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</si>
  <si>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</si>
  <si>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</si>
  <si>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</si>
  <si>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</si>
  <si>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</si>
  <si>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</si>
  <si>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</si>
  <si>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</si>
  <si>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</si>
  <si>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</si>
  <si>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</si>
  <si>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</si>
  <si>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</si>
  <si>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</si>
  <si>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</si>
  <si>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</si>
  <si>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</si>
  <si>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</si>
  <si>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</si>
  <si>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</si>
  <si>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</si>
  <si>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</si>
  <si>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</si>
  <si>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</si>
  <si>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</si>
  <si>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</si>
  <si>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</si>
  <si>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</si>
  <si>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</si>
  <si>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</si>
  <si>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</si>
  <si>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</si>
  <si>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</si>
  <si>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</si>
  <si>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</si>
  <si>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</si>
  <si>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</si>
  <si>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</si>
  <si>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</si>
  <si>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</si>
  <si>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</si>
  <si>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</si>
  <si>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</si>
  <si>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</si>
  <si>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</si>
  <si>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</si>
  <si>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</si>
  <si>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</si>
  <si>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</si>
  <si>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</si>
  <si>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</si>
  <si>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</si>
  <si>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</si>
  <si>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</si>
  <si>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</si>
  <si>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</si>
  <si>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</si>
  <si>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</si>
  <si>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</si>
  <si>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</si>
  <si>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</si>
  <si>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</si>
  <si>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</si>
  <si>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</si>
  <si>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</si>
  <si>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</si>
  <si>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</si>
  <si>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</si>
  <si>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</si>
  <si>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</si>
  <si>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</si>
  <si>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</si>
  <si>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</si>
  <si>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</si>
  <si>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</si>
  <si>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</si>
  <si>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</si>
  <si>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</si>
  <si>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</si>
  <si>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</si>
  <si>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</si>
  <si>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</si>
  <si>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</si>
  <si>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</si>
  <si>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</si>
  <si>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</si>
  <si>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</si>
  <si>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</si>
  <si>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</si>
  <si>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</si>
  <si>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</si>
  <si>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</si>
  <si>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</si>
  <si>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</si>
  <si>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</si>
  <si>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</si>
  <si>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</si>
  <si>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</si>
  <si>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</si>
  <si>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</si>
  <si>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</si>
  <si>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</si>
  <si>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</si>
  <si>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</si>
  <si>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</si>
  <si>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</si>
  <si>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</si>
  <si>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</si>
  <si>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</si>
  <si>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</si>
  <si>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</si>
  <si>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</si>
  <si>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</si>
  <si>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</si>
  <si>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</si>
  <si>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</si>
  <si>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</si>
  <si>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</si>
  <si>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</si>
  <si>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</si>
  <si>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</si>
  <si>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</si>
  <si>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</si>
  <si>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</si>
  <si>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</si>
  <si>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</si>
  <si>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</si>
  <si>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</si>
  <si>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</si>
  <si>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</si>
  <si>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</si>
  <si>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</si>
  <si>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</si>
  <si>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</si>
  <si>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</si>
  <si>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</si>
  <si>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</si>
  <si>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</si>
  <si>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</si>
  <si>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</si>
  <si>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</si>
  <si>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</si>
  <si>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</si>
  <si>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</si>
  <si>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</si>
  <si>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</si>
  <si>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</si>
  <si>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</si>
  <si>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</si>
  <si>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</si>
  <si>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</si>
  <si>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</si>
  <si>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</si>
  <si>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</si>
  <si>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</si>
  <si>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</si>
  <si>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</si>
  <si>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</si>
  <si>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</si>
  <si>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</si>
  <si>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</si>
  <si>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</si>
  <si>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</si>
  <si>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</si>
  <si>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</si>
  <si>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</si>
  <si>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</si>
  <si>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</si>
  <si>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</si>
  <si>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</si>
  <si>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</si>
  <si>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</si>
  <si>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</si>
  <si>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</si>
  <si>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</si>
  <si>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</si>
  <si>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</si>
  <si>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</si>
  <si>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</si>
  <si>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</si>
  <si>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</si>
  <si>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</si>
  <si>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</si>
  <si>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</si>
  <si>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</si>
  <si>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</si>
  <si>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</si>
  <si>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</si>
  <si>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</si>
  <si>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</si>
  <si>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</si>
  <si>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</si>
  <si>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</si>
  <si>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</si>
  <si>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</si>
  <si>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</si>
  <si>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</si>
  <si>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</si>
  <si>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</si>
  <si>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</si>
  <si>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</si>
  <si>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</si>
  <si>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</si>
  <si>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</si>
  <si>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</si>
  <si>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</si>
  <si>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</si>
  <si>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</si>
  <si>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</si>
  <si>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</si>
  <si>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</si>
  <si>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</si>
  <si>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</si>
  <si>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</si>
  <si>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</si>
  <si>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</si>
  <si>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</si>
  <si>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</si>
  <si>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</si>
  <si>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</si>
  <si>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</si>
  <si>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</si>
  <si>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</si>
  <si>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</si>
  <si>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</si>
  <si>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</si>
  <si>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</si>
  <si>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</si>
  <si>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</si>
  <si>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</si>
  <si>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</si>
  <si>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</si>
  <si>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</si>
  <si>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</si>
  <si>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</si>
  <si>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</si>
  <si>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</si>
  <si>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</si>
  <si>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</si>
  <si>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</si>
  <si>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</si>
  <si>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</si>
  <si>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</si>
  <si>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</si>
  <si>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</si>
  <si>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</si>
  <si>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</si>
  <si>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</si>
  <si>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</si>
  <si>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</si>
  <si>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</si>
  <si>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</si>
  <si>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</si>
  <si>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</si>
  <si>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</si>
  <si>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</si>
  <si>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</si>
  <si>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</si>
  <si>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</si>
  <si>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</si>
  <si>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</si>
  <si>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</si>
  <si>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</si>
  <si>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</si>
  <si>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</si>
  <si>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</si>
  <si>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</si>
  <si>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</si>
  <si>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</si>
  <si>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</si>
  <si>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</si>
  <si>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</si>
  <si>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</si>
  <si>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</si>
  <si>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</si>
  <si>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</si>
  <si>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</si>
  <si>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</si>
  <si>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</si>
  <si>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</si>
  <si>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</si>
  <si>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</si>
  <si>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</si>
  <si>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</si>
  <si>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</si>
  <si>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</si>
  <si>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</si>
  <si>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</si>
  <si>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</si>
  <si>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</si>
  <si>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</si>
  <si>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</si>
  <si>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</si>
  <si>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</si>
  <si>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</si>
  <si>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</si>
  <si>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</si>
  <si>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</si>
  <si>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</si>
  <si>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</si>
  <si>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</si>
  <si>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</si>
  <si>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</si>
  <si>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</si>
  <si>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</si>
  <si>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</si>
  <si>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</si>
  <si>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</si>
  <si>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</si>
  <si>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</si>
  <si>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</si>
  <si>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</si>
  <si>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</si>
  <si>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</si>
  <si>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</si>
  <si>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</si>
  <si>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</si>
  <si>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</si>
  <si>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</si>
  <si>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</si>
  <si>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</si>
  <si>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</si>
  <si>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</si>
  <si>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</si>
  <si>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</si>
  <si>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</si>
  <si>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</si>
  <si>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</si>
  <si>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</si>
  <si>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</si>
  <si>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</si>
  <si>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</si>
  <si>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</si>
  <si>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</si>
  <si>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</si>
  <si>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</si>
  <si>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</si>
  <si>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</si>
  <si>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</si>
  <si>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</si>
  <si>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</si>
  <si>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</si>
  <si>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</si>
  <si>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</si>
  <si>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</si>
  <si>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</si>
  <si>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</si>
  <si>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</si>
  <si>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</si>
  <si>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</si>
  <si>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</si>
  <si>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</si>
  <si>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</si>
  <si>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</si>
  <si>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</si>
  <si>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</si>
  <si>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</si>
  <si>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</si>
  <si>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</si>
  <si>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</si>
  <si>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</si>
  <si>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</si>
  <si>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</si>
  <si>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</si>
  <si>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</si>
  <si>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</si>
  <si>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</si>
  <si>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</si>
  <si>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</si>
  <si>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</si>
  <si>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</si>
  <si>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</si>
  <si>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</si>
  <si>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</si>
  <si>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</si>
  <si>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</si>
  <si>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</si>
  <si>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</si>
  <si>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</si>
  <si>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</si>
  <si>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</si>
  <si>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</si>
  <si>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</si>
  <si>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</si>
  <si>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</si>
  <si>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</si>
  <si>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</si>
  <si>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</si>
  <si>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</si>
  <si>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</si>
  <si>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</si>
  <si>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</si>
  <si>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</si>
  <si>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</si>
  <si>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</si>
  <si>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</si>
  <si>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</si>
  <si>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</si>
  <si>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</si>
  <si>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</si>
  <si>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</si>
  <si>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</si>
  <si>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</si>
  <si>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</si>
  <si>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</si>
  <si>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</si>
  <si>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</si>
  <si>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</si>
  <si>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</si>
  <si>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</si>
  <si>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</si>
  <si>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</si>
  <si>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</si>
  <si>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</si>
  <si>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</si>
  <si>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</si>
  <si>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</si>
  <si>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</si>
  <si>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</si>
  <si>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</si>
  <si>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</si>
  <si>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</si>
  <si>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</si>
  <si>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</si>
  <si>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</si>
  <si>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</si>
  <si>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</si>
  <si>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</si>
  <si>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</si>
  <si>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</si>
  <si>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</si>
  <si>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</si>
  <si>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</si>
  <si>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</si>
  <si>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</si>
  <si>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</si>
  <si>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</si>
  <si>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</si>
  <si>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</si>
  <si>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</si>
  <si>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</si>
  <si>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</si>
  <si>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</si>
  <si>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</si>
  <si>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</si>
  <si>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</si>
  <si>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</si>
  <si>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</si>
  <si>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</si>
  <si>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</si>
  <si>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</si>
  <si>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</si>
  <si>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</si>
  <si>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</si>
  <si>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</si>
  <si>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</si>
  <si>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</si>
  <si>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</si>
  <si>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</si>
  <si>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</si>
  <si>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</si>
  <si>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</si>
  <si>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</si>
  <si>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</si>
  <si>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</si>
  <si>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</si>
  <si>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</si>
  <si>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</si>
  <si>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</si>
  <si>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</si>
  <si>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</si>
  <si>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</si>
  <si>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</si>
  <si>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</si>
  <si>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</si>
  <si>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</si>
  <si>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</si>
  <si>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</si>
  <si>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</si>
  <si>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</si>
  <si>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</si>
  <si>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</si>
  <si>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</si>
  <si>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</si>
  <si>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</si>
  <si>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</si>
  <si>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</si>
  <si>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</si>
  <si>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KANSAS CITY</t>
  </si>
  <si>
    <t>BCBS OF KC GRP</t>
  </si>
  <si>
    <t>00537</t>
  </si>
  <si>
    <t>2015</t>
  </si>
  <si>
    <t>2301 Main Street Kansas City, MO 64108</t>
  </si>
  <si>
    <t>431257251</t>
  </si>
  <si>
    <t>47171</t>
  </si>
  <si>
    <t>94248</t>
  </si>
  <si>
    <t>54</t>
  </si>
  <si>
    <t/>
  </si>
  <si>
    <t>Individual market - If a different billing address was loaded into our system, we mailed the check to that address. Group market - We looked in the system for different billing addresses, and returned checks were mailed to the alternate address. In addition, we attempted to call the group using the number on file to see if the check should be sent to another address.</t>
  </si>
  <si>
    <t>We still have the unclaimed checks for those for whom we couldn't find a valid address. After five years, we will turn them over to the respective state unclaimed property departments.</t>
  </si>
  <si>
    <t>Good Health HMO, Inc. dba Blue-Care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</si>
</sst>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156</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98100566</v>
      </c>
      <c r="E5" s="213">
        <v>109852651.30999993</v>
      </c>
      <c r="F5" s="213">
        <v>0</v>
      </c>
      <c r="G5" s="213">
        <v>0</v>
      </c>
      <c r="H5" s="213">
        <v>0</v>
      </c>
      <c r="I5" s="212">
        <v>66146699.40000008</v>
      </c>
      <c r="J5" s="212">
        <v>56400262</v>
      </c>
      <c r="K5" s="213">
        <v>53316974.470000051</v>
      </c>
      <c r="L5" s="213">
        <v>0</v>
      </c>
      <c r="M5" s="213">
        <v>0</v>
      </c>
      <c r="N5" s="213">
        <v>0</v>
      </c>
      <c r="O5" s="212">
        <v>14195958.580000008</v>
      </c>
      <c r="P5" s="212">
        <v>278873397</v>
      </c>
      <c r="Q5" s="213">
        <v>286218727.94178396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60074155.959999993</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42382.022066789177</v>
      </c>
      <c r="E7" s="217">
        <v>43094.926205133808</v>
      </c>
      <c r="F7" s="217"/>
      <c r="G7" s="217"/>
      <c r="H7" s="217"/>
      <c r="I7" s="216">
        <v>15613.182796220814</v>
      </c>
      <c r="J7" s="216">
        <v>19659.327257420635</v>
      </c>
      <c r="K7" s="217">
        <v>18714.395309423544</v>
      </c>
      <c r="L7" s="217"/>
      <c r="M7" s="217"/>
      <c r="N7" s="217"/>
      <c r="O7" s="216">
        <v>8028.8585639997145</v>
      </c>
      <c r="P7" s="216">
        <v>97206.345867889511</v>
      </c>
      <c r="Q7" s="217">
        <v>97438.373677541967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14278.304807900678</v>
      </c>
      <c r="AU7" s="220"/>
      <c r="AV7" s="290"/>
      <c r="AW7" s="297"/>
    </row>
    <row r="8" spans="1:49" ht="25.5" x14ac:dyDescent="0.2">
      <c r="B8" s="239" t="s">
        <v>225</v>
      </c>
      <c r="C8" s="203" t="s">
        <v>59</v>
      </c>
      <c r="D8" s="216">
        <v>-541130.86036960955</v>
      </c>
      <c r="E8" s="268"/>
      <c r="F8" s="269"/>
      <c r="G8" s="269"/>
      <c r="H8" s="269"/>
      <c r="I8" s="272"/>
      <c r="J8" s="216">
        <v>-20597.639210248879</v>
      </c>
      <c r="K8" s="268"/>
      <c r="L8" s="269"/>
      <c r="M8" s="269"/>
      <c r="N8" s="269"/>
      <c r="O8" s="272"/>
      <c r="P8" s="216">
        <v>-212144.39223398571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-898073.44230310584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101507771.98337919</v>
      </c>
      <c r="E12" s="213">
        <v>103606226.78835638</v>
      </c>
      <c r="F12" s="213">
        <v>0</v>
      </c>
      <c r="G12" s="213">
        <v>0</v>
      </c>
      <c r="H12" s="213">
        <v>0</v>
      </c>
      <c r="I12" s="212">
        <v>68111843.541815653</v>
      </c>
      <c r="J12" s="212">
        <v>42211772.297039062</v>
      </c>
      <c r="K12" s="213">
        <v>38424728.432597585</v>
      </c>
      <c r="L12" s="213">
        <v>0</v>
      </c>
      <c r="M12" s="213">
        <v>0</v>
      </c>
      <c r="N12" s="213">
        <v>0</v>
      </c>
      <c r="O12" s="212">
        <v>11187621.490597904</v>
      </c>
      <c r="P12" s="212">
        <v>234828307.66715765</v>
      </c>
      <c r="Q12" s="213">
        <v>245188207.01219717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54166703.920406669</v>
      </c>
      <c r="AU12" s="214">
        <v>0</v>
      </c>
      <c r="AV12" s="291"/>
      <c r="AW12" s="296"/>
    </row>
    <row r="13" spans="1:49" ht="25.5" x14ac:dyDescent="0.2">
      <c r="B13" s="239" t="s">
        <v>230</v>
      </c>
      <c r="C13" s="203" t="s">
        <v>37</v>
      </c>
      <c r="D13" s="216">
        <v>27067963.765359718</v>
      </c>
      <c r="E13" s="217">
        <v>27610318.191499993</v>
      </c>
      <c r="F13" s="217"/>
      <c r="G13" s="268"/>
      <c r="H13" s="269"/>
      <c r="I13" s="216">
        <v>20179521.350000001</v>
      </c>
      <c r="J13" s="216">
        <v>10917535.987903865</v>
      </c>
      <c r="K13" s="217">
        <v>10016393.989999998</v>
      </c>
      <c r="L13" s="217"/>
      <c r="M13" s="268"/>
      <c r="N13" s="269"/>
      <c r="O13" s="216">
        <v>3800857.63</v>
      </c>
      <c r="P13" s="216">
        <v>32706253.853040863</v>
      </c>
      <c r="Q13" s="217">
        <v>36085676.580000028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28266.850411007079</v>
      </c>
      <c r="AU13" s="220"/>
      <c r="AV13" s="290"/>
      <c r="AW13" s="297"/>
    </row>
    <row r="14" spans="1:49" ht="25.5" x14ac:dyDescent="0.2">
      <c r="B14" s="239" t="s">
        <v>231</v>
      </c>
      <c r="C14" s="203" t="s">
        <v>6</v>
      </c>
      <c r="D14" s="216">
        <v>2639931.7653597188</v>
      </c>
      <c r="E14" s="217">
        <v>1784266.3909999987</v>
      </c>
      <c r="F14" s="217"/>
      <c r="G14" s="267"/>
      <c r="H14" s="270"/>
      <c r="I14" s="216">
        <v>1275508.5314</v>
      </c>
      <c r="J14" s="216">
        <v>1064362.2623671624</v>
      </c>
      <c r="K14" s="217">
        <v>1021011.8409999999</v>
      </c>
      <c r="L14" s="217"/>
      <c r="M14" s="267"/>
      <c r="N14" s="270"/>
      <c r="O14" s="216">
        <v>260563.84100000007</v>
      </c>
      <c r="P14" s="216">
        <v>3188567.67526543</v>
      </c>
      <c r="Q14" s="217">
        <v>2911605.4152999995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2676.4754494703066</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-13006018</v>
      </c>
      <c r="E16" s="268"/>
      <c r="F16" s="269"/>
      <c r="G16" s="270"/>
      <c r="H16" s="270"/>
      <c r="I16" s="272"/>
      <c r="J16" s="216">
        <v>-19315.040414592171</v>
      </c>
      <c r="K16" s="268"/>
      <c r="L16" s="269"/>
      <c r="M16" s="270"/>
      <c r="N16" s="270"/>
      <c r="O16" s="272"/>
      <c r="P16" s="216">
        <v>-107532.95958540785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-987632.33999999985</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-2595000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-2962947</v>
      </c>
      <c r="E25" s="217">
        <v>-2837184.775969089</v>
      </c>
      <c r="F25" s="217"/>
      <c r="G25" s="217"/>
      <c r="H25" s="217"/>
      <c r="I25" s="216">
        <v>-3054387.1679043365</v>
      </c>
      <c r="J25" s="216">
        <v>1772800</v>
      </c>
      <c r="K25" s="217">
        <v>1937193.4759690887</v>
      </c>
      <c r="L25" s="217"/>
      <c r="M25" s="217"/>
      <c r="N25" s="217"/>
      <c r="O25" s="216">
        <v>878483.45443405188</v>
      </c>
      <c r="P25" s="216">
        <v>4952903</v>
      </c>
      <c r="Q25" s="217">
        <v>4952903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1061312</v>
      </c>
      <c r="AU25" s="220"/>
      <c r="AV25" s="220">
        <v>4998343</v>
      </c>
      <c r="AW25" s="297"/>
    </row>
    <row r="26" spans="1:49" s="5" customFormat="1" x14ac:dyDescent="0.2">
      <c r="A26" s="35"/>
      <c r="B26" s="242" t="s">
        <v>242</v>
      </c>
      <c r="C26" s="203"/>
      <c r="D26" s="216">
        <v>60391.768713981059</v>
      </c>
      <c r="E26" s="217">
        <v>60361.785547040956</v>
      </c>
      <c r="F26" s="217"/>
      <c r="G26" s="217"/>
      <c r="H26" s="217"/>
      <c r="I26" s="216">
        <v>23315</v>
      </c>
      <c r="J26" s="216">
        <v>26753.586935037893</v>
      </c>
      <c r="K26" s="217">
        <v>25537.968245826236</v>
      </c>
      <c r="L26" s="217"/>
      <c r="M26" s="217"/>
      <c r="N26" s="217"/>
      <c r="O26" s="216">
        <v>4808</v>
      </c>
      <c r="P26" s="216">
        <v>116009.25566555453</v>
      </c>
      <c r="Q26" s="217">
        <v>116971.56098595999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1531966.8030246</v>
      </c>
      <c r="E27" s="217">
        <v>1531206.2156568195</v>
      </c>
      <c r="F27" s="217"/>
      <c r="G27" s="217"/>
      <c r="H27" s="217"/>
      <c r="I27" s="216">
        <v>722657</v>
      </c>
      <c r="J27" s="216">
        <v>956052.2505737606</v>
      </c>
      <c r="K27" s="217">
        <v>912611.53413890162</v>
      </c>
      <c r="L27" s="217"/>
      <c r="M27" s="217"/>
      <c r="N27" s="217"/>
      <c r="O27" s="216">
        <v>245497</v>
      </c>
      <c r="P27" s="216">
        <v>4610491.2715844372</v>
      </c>
      <c r="Q27" s="217">
        <v>4644763.7116541378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133702.15179673635</v>
      </c>
      <c r="AU27" s="220"/>
      <c r="AV27" s="293"/>
      <c r="AW27" s="297"/>
    </row>
    <row r="28" spans="1:49" s="5" customFormat="1" x14ac:dyDescent="0.2">
      <c r="A28" s="35"/>
      <c r="B28" s="242" t="s">
        <v>244</v>
      </c>
      <c r="C28" s="203"/>
      <c r="D28" s="216">
        <v>1369115.3722101497</v>
      </c>
      <c r="E28" s="217">
        <v>1370520.8676373691</v>
      </c>
      <c r="F28" s="217"/>
      <c r="G28" s="217"/>
      <c r="H28" s="217"/>
      <c r="I28" s="216">
        <v>146364</v>
      </c>
      <c r="J28" s="216">
        <v>82944.721968960381</v>
      </c>
      <c r="K28" s="217">
        <v>78664.704791788725</v>
      </c>
      <c r="L28" s="217"/>
      <c r="M28" s="217"/>
      <c r="N28" s="217"/>
      <c r="O28" s="216">
        <v>24370</v>
      </c>
      <c r="P28" s="216">
        <v>372274.01365075924</v>
      </c>
      <c r="Q28" s="217">
        <v>373670.40652993188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77086.2210591474</v>
      </c>
      <c r="AU28" s="220"/>
      <c r="AV28" s="220">
        <v>774997.04781174962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19722.219921617361</v>
      </c>
      <c r="E30" s="217">
        <v>19906.440005423567</v>
      </c>
      <c r="F30" s="217"/>
      <c r="G30" s="217"/>
      <c r="H30" s="217"/>
      <c r="I30" s="216">
        <v>11859</v>
      </c>
      <c r="J30" s="216">
        <v>11342.428978694101</v>
      </c>
      <c r="K30" s="217">
        <v>25539.803591380485</v>
      </c>
      <c r="L30" s="217"/>
      <c r="M30" s="217"/>
      <c r="N30" s="217"/>
      <c r="O30" s="216">
        <v>2063</v>
      </c>
      <c r="P30" s="216">
        <v>34727.771431971167</v>
      </c>
      <c r="Q30" s="217">
        <v>22836.964062282917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6311.2243641479554</v>
      </c>
      <c r="AU30" s="220"/>
      <c r="AV30" s="220">
        <v>63381.590591430591</v>
      </c>
      <c r="AW30" s="297"/>
    </row>
    <row r="31" spans="1:49" x14ac:dyDescent="0.2">
      <c r="B31" s="242" t="s">
        <v>247</v>
      </c>
      <c r="C31" s="203"/>
      <c r="D31" s="216">
        <v>1733580.1677040376</v>
      </c>
      <c r="E31" s="217">
        <v>1763023.2464248191</v>
      </c>
      <c r="F31" s="217"/>
      <c r="G31" s="217"/>
      <c r="H31" s="217"/>
      <c r="I31" s="216">
        <v>817765.39811763726</v>
      </c>
      <c r="J31" s="216">
        <v>1607244.9731517821</v>
      </c>
      <c r="K31" s="217">
        <v>1555088.340909706</v>
      </c>
      <c r="L31" s="217"/>
      <c r="M31" s="217"/>
      <c r="N31" s="217"/>
      <c r="O31" s="216">
        <v>298464.38775159558</v>
      </c>
      <c r="P31" s="216">
        <v>3390367.0552600012</v>
      </c>
      <c r="Q31" s="217">
        <v>3413080.6087812949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1243960.8038841798</v>
      </c>
      <c r="AU31" s="220"/>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590616.52240353462</v>
      </c>
      <c r="E34" s="217">
        <v>604834.0005754052</v>
      </c>
      <c r="F34" s="217"/>
      <c r="G34" s="217"/>
      <c r="H34" s="217"/>
      <c r="I34" s="216">
        <v>372441</v>
      </c>
      <c r="J34" s="216">
        <v>825744.45686978172</v>
      </c>
      <c r="K34" s="217">
        <v>495883.40726739564</v>
      </c>
      <c r="L34" s="217"/>
      <c r="M34" s="217"/>
      <c r="N34" s="217"/>
      <c r="O34" s="216">
        <v>90963</v>
      </c>
      <c r="P34" s="216">
        <v>1181010.1178927242</v>
      </c>
      <c r="Q34" s="217">
        <v>1620952.6902587085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6305.6045940349923</v>
      </c>
      <c r="E35" s="217">
        <v>6383.5813085183272</v>
      </c>
      <c r="F35" s="217"/>
      <c r="G35" s="217"/>
      <c r="H35" s="217"/>
      <c r="I35" s="216">
        <v>6138</v>
      </c>
      <c r="J35" s="216">
        <v>4332.1862810629636</v>
      </c>
      <c r="K35" s="217">
        <v>2601.5838670055173</v>
      </c>
      <c r="L35" s="217"/>
      <c r="M35" s="217"/>
      <c r="N35" s="217"/>
      <c r="O35" s="216">
        <v>1549</v>
      </c>
      <c r="P35" s="216">
        <v>7733.7151198836609</v>
      </c>
      <c r="Q35" s="217">
        <v>10042.38952865893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2966.8127413111952</v>
      </c>
      <c r="AU35" s="220"/>
      <c r="AV35" s="220">
        <v>12940.335455676983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142567.38948033017</v>
      </c>
      <c r="E37" s="225">
        <v>205117.44359302934</v>
      </c>
      <c r="F37" s="225"/>
      <c r="G37" s="225"/>
      <c r="H37" s="225"/>
      <c r="I37" s="224">
        <v>83510.503230594128</v>
      </c>
      <c r="J37" s="224">
        <v>66773.584406920651</v>
      </c>
      <c r="K37" s="225">
        <v>66255.25239031449</v>
      </c>
      <c r="L37" s="225"/>
      <c r="M37" s="225"/>
      <c r="N37" s="225"/>
      <c r="O37" s="224">
        <v>15481.227640675119</v>
      </c>
      <c r="P37" s="224">
        <v>547172.48155353928</v>
      </c>
      <c r="Q37" s="225">
        <v>736315.17453186924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7548.0909048426611</v>
      </c>
      <c r="AU37" s="226"/>
      <c r="AV37" s="226">
        <v>498714.67111370392</v>
      </c>
      <c r="AW37" s="296"/>
    </row>
    <row r="38" spans="1:49" x14ac:dyDescent="0.2">
      <c r="B38" s="239" t="s">
        <v>254</v>
      </c>
      <c r="C38" s="203" t="s">
        <v>16</v>
      </c>
      <c r="D38" s="216">
        <v>26155.227812778136</v>
      </c>
      <c r="E38" s="217">
        <v>97346.27168150706</v>
      </c>
      <c r="F38" s="217"/>
      <c r="G38" s="217"/>
      <c r="H38" s="217"/>
      <c r="I38" s="216">
        <v>15367.150553821055</v>
      </c>
      <c r="J38" s="216">
        <v>12410.952869995404</v>
      </c>
      <c r="K38" s="217">
        <v>36202.807154763519</v>
      </c>
      <c r="L38" s="217"/>
      <c r="M38" s="217"/>
      <c r="N38" s="217"/>
      <c r="O38" s="216">
        <v>2864.7836906689458</v>
      </c>
      <c r="P38" s="216">
        <v>72469.003299839766</v>
      </c>
      <c r="Q38" s="217">
        <v>229568.57750510058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96343.847399045495</v>
      </c>
      <c r="AW38" s="297"/>
    </row>
    <row r="39" spans="1:49" x14ac:dyDescent="0.2">
      <c r="B39" s="242" t="s">
        <v>255</v>
      </c>
      <c r="C39" s="203" t="s">
        <v>17</v>
      </c>
      <c r="D39" s="216">
        <v>129858.45314537302</v>
      </c>
      <c r="E39" s="217">
        <v>166557.05228522426</v>
      </c>
      <c r="F39" s="217"/>
      <c r="G39" s="217"/>
      <c r="H39" s="217"/>
      <c r="I39" s="216">
        <v>57913.987951528165</v>
      </c>
      <c r="J39" s="216">
        <v>62472.279812165369</v>
      </c>
      <c r="K39" s="217">
        <v>79614.961738791812</v>
      </c>
      <c r="L39" s="217"/>
      <c r="M39" s="217"/>
      <c r="N39" s="217"/>
      <c r="O39" s="216">
        <v>11730.566293543965</v>
      </c>
      <c r="P39" s="216">
        <v>193991.78126815733</v>
      </c>
      <c r="Q39" s="217">
        <v>253228.60436302272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330113.68835156597</v>
      </c>
      <c r="AW39" s="297"/>
    </row>
    <row r="40" spans="1:49" x14ac:dyDescent="0.2">
      <c r="B40" s="242" t="s">
        <v>256</v>
      </c>
      <c r="C40" s="203" t="s">
        <v>38</v>
      </c>
      <c r="D40" s="216">
        <v>107320.2817578926</v>
      </c>
      <c r="E40" s="217">
        <v>21997.475848080718</v>
      </c>
      <c r="F40" s="217"/>
      <c r="G40" s="217"/>
      <c r="H40" s="217"/>
      <c r="I40" s="216">
        <v>60829.786664056614</v>
      </c>
      <c r="J40" s="216">
        <v>51629.773018807537</v>
      </c>
      <c r="K40" s="217">
        <v>7258.2583006106388</v>
      </c>
      <c r="L40" s="217"/>
      <c r="M40" s="217"/>
      <c r="N40" s="217"/>
      <c r="O40" s="216">
        <v>11421.273455111967</v>
      </c>
      <c r="P40" s="216">
        <v>1256499.6735742444</v>
      </c>
      <c r="Q40" s="217">
        <v>1146095.5250053578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10025.198988046224</v>
      </c>
      <c r="AU40" s="220"/>
      <c r="AV40" s="220">
        <v>2536894.4285602872</v>
      </c>
      <c r="AW40" s="297"/>
    </row>
    <row r="41" spans="1:49" s="5" customFormat="1" ht="25.5" x14ac:dyDescent="0.2">
      <c r="A41" s="35"/>
      <c r="B41" s="242" t="s">
        <v>257</v>
      </c>
      <c r="C41" s="203" t="s">
        <v>129</v>
      </c>
      <c r="D41" s="216">
        <v>216247.53914196996</v>
      </c>
      <c r="E41" s="217">
        <v>191435.34952541479</v>
      </c>
      <c r="F41" s="217"/>
      <c r="G41" s="217"/>
      <c r="H41" s="217"/>
      <c r="I41" s="216">
        <v>113413.35</v>
      </c>
      <c r="J41" s="216">
        <v>111033.46477521311</v>
      </c>
      <c r="K41" s="217">
        <v>93707.425511080568</v>
      </c>
      <c r="L41" s="217"/>
      <c r="M41" s="217"/>
      <c r="N41" s="217"/>
      <c r="O41" s="216">
        <v>21371.469999999994</v>
      </c>
      <c r="P41" s="216">
        <v>1113683.5508744312</v>
      </c>
      <c r="Q41" s="217">
        <v>1097580.393117812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4715.0594630119203</v>
      </c>
      <c r="AU41" s="220"/>
      <c r="AV41" s="220">
        <v>2037788.6660912402</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-766943.53207045025</v>
      </c>
      <c r="E44" s="225">
        <v>-637482.70773550891</v>
      </c>
      <c r="F44" s="225"/>
      <c r="G44" s="225"/>
      <c r="H44" s="225"/>
      <c r="I44" s="224">
        <v>500983.8045575947</v>
      </c>
      <c r="J44" s="224">
        <v>-371284.99644911708</v>
      </c>
      <c r="K44" s="225">
        <v>-281627.33682621241</v>
      </c>
      <c r="L44" s="225"/>
      <c r="M44" s="225"/>
      <c r="N44" s="225"/>
      <c r="O44" s="224">
        <v>141805.31712608432</v>
      </c>
      <c r="P44" s="224">
        <v>-1388353.2389853213</v>
      </c>
      <c r="Q44" s="225">
        <v>-1152478.0252916883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-231803.77227305365</v>
      </c>
      <c r="AU44" s="226"/>
      <c r="AV44" s="226">
        <v>10652406.797380853</v>
      </c>
      <c r="AW44" s="296"/>
    </row>
    <row r="45" spans="1:49" x14ac:dyDescent="0.2">
      <c r="B45" s="245" t="s">
        <v>261</v>
      </c>
      <c r="C45" s="203" t="s">
        <v>19</v>
      </c>
      <c r="D45" s="216">
        <v>5335359.9575067256</v>
      </c>
      <c r="E45" s="217">
        <v>5425950.7156940131</v>
      </c>
      <c r="F45" s="217"/>
      <c r="G45" s="217"/>
      <c r="H45" s="217"/>
      <c r="I45" s="216">
        <v>1916151.1105421619</v>
      </c>
      <c r="J45" s="216">
        <v>2580034.2317822296</v>
      </c>
      <c r="K45" s="217">
        <v>2443915.8310989062</v>
      </c>
      <c r="L45" s="217"/>
      <c r="M45" s="217"/>
      <c r="N45" s="217"/>
      <c r="O45" s="216">
        <v>471367.85600553913</v>
      </c>
      <c r="P45" s="216">
        <v>7774800.1501588216</v>
      </c>
      <c r="Q45" s="217">
        <v>7775525.8733085599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1764306.7256854831</v>
      </c>
      <c r="AU45" s="220"/>
      <c r="AV45" s="220">
        <v>5789313.6206128728</v>
      </c>
      <c r="AW45" s="297"/>
    </row>
    <row r="46" spans="1:49" x14ac:dyDescent="0.2">
      <c r="B46" s="245" t="s">
        <v>262</v>
      </c>
      <c r="C46" s="203" t="s">
        <v>20</v>
      </c>
      <c r="D46" s="216">
        <v>585859.22548805084</v>
      </c>
      <c r="E46" s="217">
        <v>588853.12677850365</v>
      </c>
      <c r="F46" s="217"/>
      <c r="G46" s="217"/>
      <c r="H46" s="217"/>
      <c r="I46" s="216">
        <v>233906.76</v>
      </c>
      <c r="J46" s="216">
        <v>119003.88345729541</v>
      </c>
      <c r="K46" s="217">
        <v>120609.82673219364</v>
      </c>
      <c r="L46" s="217"/>
      <c r="M46" s="217"/>
      <c r="N46" s="217"/>
      <c r="O46" s="216">
        <v>22046.2</v>
      </c>
      <c r="P46" s="216">
        <v>350882.8866785781</v>
      </c>
      <c r="Q46" s="217">
        <v>341782.16147825646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149976.69704016461</v>
      </c>
      <c r="AU46" s="220"/>
      <c r="AV46" s="220">
        <v>829693.72835820995</v>
      </c>
      <c r="AW46" s="297"/>
    </row>
    <row r="47" spans="1:49" x14ac:dyDescent="0.2">
      <c r="B47" s="245" t="s">
        <v>263</v>
      </c>
      <c r="C47" s="203" t="s">
        <v>21</v>
      </c>
      <c r="D47" s="216">
        <v>3383423.4775639013</v>
      </c>
      <c r="E47" s="217">
        <v>3475629.0417564344</v>
      </c>
      <c r="F47" s="217"/>
      <c r="G47" s="217"/>
      <c r="H47" s="217"/>
      <c r="I47" s="216">
        <v>1430048</v>
      </c>
      <c r="J47" s="216">
        <v>3345307.5378226051</v>
      </c>
      <c r="K47" s="217">
        <v>3233932.8658703263</v>
      </c>
      <c r="L47" s="217"/>
      <c r="M47" s="217"/>
      <c r="N47" s="217"/>
      <c r="O47" s="216">
        <v>880425</v>
      </c>
      <c r="P47" s="216">
        <v>7205461.4207701264</v>
      </c>
      <c r="Q47" s="217">
        <v>7200178.4139842773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1874493.4301595753</v>
      </c>
      <c r="AU47" s="220"/>
      <c r="AV47" s="220">
        <v>3795438.8842493794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6371637.0246906793</v>
      </c>
      <c r="E51" s="217">
        <v>6213623.712624372</v>
      </c>
      <c r="F51" s="217"/>
      <c r="G51" s="217"/>
      <c r="H51" s="217"/>
      <c r="I51" s="216">
        <v>5534786.7964087566</v>
      </c>
      <c r="J51" s="216">
        <v>1493503.2815561669</v>
      </c>
      <c r="K51" s="217">
        <v>1078962.479228121</v>
      </c>
      <c r="L51" s="217"/>
      <c r="M51" s="217"/>
      <c r="N51" s="217"/>
      <c r="O51" s="216">
        <v>1354026.6356042712</v>
      </c>
      <c r="P51" s="216">
        <v>9525043.7330723125</v>
      </c>
      <c r="Q51" s="217">
        <v>9155185.9196173865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1877484.1482485156</v>
      </c>
      <c r="AU51" s="220"/>
      <c r="AV51" s="220">
        <v>5715594.9303307654</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v>11676.179568373365</v>
      </c>
      <c r="E53" s="217">
        <v>11862.032098621065</v>
      </c>
      <c r="F53" s="217"/>
      <c r="G53" s="268"/>
      <c r="H53" s="268"/>
      <c r="I53" s="216">
        <v>6396</v>
      </c>
      <c r="J53" s="216">
        <v>5845.3792835304748</v>
      </c>
      <c r="K53" s="217">
        <v>5246.1125410339682</v>
      </c>
      <c r="L53" s="217"/>
      <c r="M53" s="268"/>
      <c r="N53" s="268"/>
      <c r="O53" s="216">
        <v>1205</v>
      </c>
      <c r="P53" s="216">
        <v>32519.788028650593</v>
      </c>
      <c r="Q53" s="217">
        <v>32983.353309318103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10317.569001896161</v>
      </c>
      <c r="AU53" s="220"/>
      <c r="AV53" s="220">
        <v>103045.15795927608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43394060.630090259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15555</v>
      </c>
      <c r="E56" s="229">
        <v>15645</v>
      </c>
      <c r="F56" s="229"/>
      <c r="G56" s="229"/>
      <c r="H56" s="229"/>
      <c r="I56" s="228">
        <v>10001</v>
      </c>
      <c r="J56" s="228">
        <v>2391</v>
      </c>
      <c r="K56" s="229">
        <v>4718</v>
      </c>
      <c r="L56" s="229"/>
      <c r="M56" s="229"/>
      <c r="N56" s="229"/>
      <c r="O56" s="228">
        <v>1856</v>
      </c>
      <c r="P56" s="228">
        <v>35600</v>
      </c>
      <c r="Q56" s="229">
        <v>33183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19234</v>
      </c>
      <c r="AU56" s="230"/>
      <c r="AV56" s="230">
        <v>58443</v>
      </c>
      <c r="AW56" s="288"/>
    </row>
    <row r="57" spans="2:49" x14ac:dyDescent="0.2">
      <c r="B57" s="245" t="s">
        <v>272</v>
      </c>
      <c r="C57" s="203" t="s">
        <v>25</v>
      </c>
      <c r="D57" s="231">
        <v>24515</v>
      </c>
      <c r="E57" s="232">
        <v>24686</v>
      </c>
      <c r="F57" s="232"/>
      <c r="G57" s="232"/>
      <c r="H57" s="232"/>
      <c r="I57" s="231">
        <v>14653</v>
      </c>
      <c r="J57" s="231">
        <v>4360</v>
      </c>
      <c r="K57" s="232">
        <v>8683</v>
      </c>
      <c r="L57" s="232"/>
      <c r="M57" s="232"/>
      <c r="N57" s="232"/>
      <c r="O57" s="231">
        <v>3319</v>
      </c>
      <c r="P57" s="231">
        <v>66697</v>
      </c>
      <c r="Q57" s="232">
        <v>62203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24686</v>
      </c>
      <c r="AU57" s="233"/>
      <c r="AV57" s="233">
        <v>121863</v>
      </c>
      <c r="AW57" s="289"/>
    </row>
    <row r="58" spans="2:49" x14ac:dyDescent="0.2">
      <c r="B58" s="245" t="s">
        <v>273</v>
      </c>
      <c r="C58" s="203" t="s">
        <v>26</v>
      </c>
      <c r="D58" s="309"/>
      <c r="E58" s="310"/>
      <c r="F58" s="310"/>
      <c r="G58" s="310"/>
      <c r="H58" s="310"/>
      <c r="I58" s="309"/>
      <c r="J58" s="231">
        <v>653</v>
      </c>
      <c r="K58" s="232">
        <v>1013</v>
      </c>
      <c r="L58" s="232"/>
      <c r="M58" s="232"/>
      <c r="N58" s="232"/>
      <c r="O58" s="231">
        <v>439</v>
      </c>
      <c r="P58" s="231">
        <v>459</v>
      </c>
      <c r="Q58" s="232">
        <v>329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550</v>
      </c>
      <c r="AU58" s="233"/>
      <c r="AV58" s="233">
        <v>81</v>
      </c>
      <c r="AW58" s="289"/>
    </row>
    <row r="59" spans="2:49" x14ac:dyDescent="0.2">
      <c r="B59" s="245" t="s">
        <v>274</v>
      </c>
      <c r="C59" s="203" t="s">
        <v>27</v>
      </c>
      <c r="D59" s="231">
        <v>307047</v>
      </c>
      <c r="E59" s="232">
        <v>309590</v>
      </c>
      <c r="F59" s="232"/>
      <c r="G59" s="232"/>
      <c r="H59" s="232"/>
      <c r="I59" s="231">
        <v>122784</v>
      </c>
      <c r="J59" s="231">
        <v>55429</v>
      </c>
      <c r="K59" s="232">
        <v>114221</v>
      </c>
      <c r="L59" s="232"/>
      <c r="M59" s="232"/>
      <c r="N59" s="232"/>
      <c r="O59" s="231">
        <v>25885</v>
      </c>
      <c r="P59" s="231">
        <v>749756</v>
      </c>
      <c r="Q59" s="232">
        <v>688421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287448</v>
      </c>
      <c r="AU59" s="233"/>
      <c r="AV59" s="233">
        <v>1490209</v>
      </c>
      <c r="AW59" s="289"/>
    </row>
    <row r="60" spans="2:49" x14ac:dyDescent="0.2">
      <c r="B60" s="245" t="s">
        <v>275</v>
      </c>
      <c r="C60" s="203"/>
      <c r="D60" s="234">
        <v>25587.25</v>
      </c>
      <c r="E60" s="235">
        <v>25799.166666666668</v>
      </c>
      <c r="F60" s="235">
        <v>0</v>
      </c>
      <c r="G60" s="235">
        <v>0</v>
      </c>
      <c r="H60" s="235">
        <v>0</v>
      </c>
      <c r="I60" s="234">
        <v>10232</v>
      </c>
      <c r="J60" s="234">
        <v>4619.083333333333</v>
      </c>
      <c r="K60" s="235">
        <v>9518.4166666666661</v>
      </c>
      <c r="L60" s="235">
        <v>0</v>
      </c>
      <c r="M60" s="235">
        <v>0</v>
      </c>
      <c r="N60" s="235">
        <v>0</v>
      </c>
      <c r="O60" s="234">
        <v>2157.0833333333335</v>
      </c>
      <c r="P60" s="234">
        <v>62479.666666666664</v>
      </c>
      <c r="Q60" s="235">
        <v>57368.416666666664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23954</v>
      </c>
      <c r="AU60" s="236">
        <v>0</v>
      </c>
      <c r="AV60" s="236">
        <v>124184.08333333333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98100566</v>
      </c>
      <c r="E5" s="326">
        <v>86715627.10999994</v>
      </c>
      <c r="F5" s="326"/>
      <c r="G5" s="328"/>
      <c r="H5" s="328"/>
      <c r="I5" s="325">
        <v>43009675.200000077</v>
      </c>
      <c r="J5" s="325">
        <v>56400262</v>
      </c>
      <c r="K5" s="326">
        <v>52489052.650000051</v>
      </c>
      <c r="L5" s="326"/>
      <c r="M5" s="326"/>
      <c r="N5" s="326"/>
      <c r="O5" s="325">
        <v>13368036.760000007</v>
      </c>
      <c r="P5" s="325">
        <v>278873397</v>
      </c>
      <c r="Q5" s="326">
        <v>286218727.94178396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60071825</v>
      </c>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87202.8</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84871.84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-136638</v>
      </c>
      <c r="E9" s="362"/>
      <c r="F9" s="362"/>
      <c r="G9" s="362"/>
      <c r="H9" s="362"/>
      <c r="I9" s="364"/>
      <c r="J9" s="318">
        <v>265838</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1706939.2548934389</v>
      </c>
      <c r="Q11" s="319">
        <v>1707131.976445358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379725</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1453893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10232138.1</v>
      </c>
      <c r="F15" s="319"/>
      <c r="G15" s="319"/>
      <c r="H15" s="319"/>
      <c r="I15" s="318">
        <v>10232138.1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12904886.1</v>
      </c>
      <c r="F16" s="319"/>
      <c r="G16" s="319"/>
      <c r="H16" s="319"/>
      <c r="I16" s="318">
        <v>12904886.1</v>
      </c>
      <c r="J16" s="318"/>
      <c r="K16" s="319">
        <v>827921.82</v>
      </c>
      <c r="L16" s="319"/>
      <c r="M16" s="319"/>
      <c r="N16" s="319"/>
      <c r="O16" s="318">
        <v>827921.82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541130.86036960955</v>
      </c>
      <c r="E18" s="319">
        <v>543073.57127413957</v>
      </c>
      <c r="F18" s="319"/>
      <c r="G18" s="319"/>
      <c r="H18" s="319"/>
      <c r="I18" s="318">
        <v>491588</v>
      </c>
      <c r="J18" s="318">
        <v>20597.639210248879</v>
      </c>
      <c r="K18" s="319">
        <v>33157.426850908094</v>
      </c>
      <c r="L18" s="319"/>
      <c r="M18" s="319"/>
      <c r="N18" s="319"/>
      <c r="O18" s="318">
        <v>9378</v>
      </c>
      <c r="P18" s="318">
        <v>212144.39223398571</v>
      </c>
      <c r="Q18" s="319">
        <v>192322.96552374828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898073.44230310584</v>
      </c>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v>9635466.1999999993</v>
      </c>
      <c r="F20" s="319"/>
      <c r="G20" s="319"/>
      <c r="H20" s="319"/>
      <c r="I20" s="318">
        <v>9635466.1999999993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102820559.24357699</v>
      </c>
      <c r="E23" s="362"/>
      <c r="F23" s="362"/>
      <c r="G23" s="362"/>
      <c r="H23" s="362"/>
      <c r="I23" s="364"/>
      <c r="J23" s="318">
        <v>41178928.494142853</v>
      </c>
      <c r="K23" s="362"/>
      <c r="L23" s="362"/>
      <c r="M23" s="362"/>
      <c r="N23" s="362"/>
      <c r="O23" s="364"/>
      <c r="P23" s="318">
        <v>229256162.99439466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51768404.349918626</v>
      </c>
      <c r="AU23" s="321"/>
      <c r="AV23" s="368"/>
      <c r="AW23" s="374"/>
    </row>
    <row r="24" spans="2:49" ht="28.5" customHeight="1" x14ac:dyDescent="0.2">
      <c r="B24" s="345" t="s">
        <v>114</v>
      </c>
      <c r="C24" s="331"/>
      <c r="D24" s="365"/>
      <c r="E24" s="319">
        <v>102710550.58899999</v>
      </c>
      <c r="F24" s="319"/>
      <c r="G24" s="319"/>
      <c r="H24" s="319"/>
      <c r="I24" s="318">
        <v>67589213.198600009</v>
      </c>
      <c r="J24" s="365"/>
      <c r="K24" s="319">
        <v>37983751.589000002</v>
      </c>
      <c r="L24" s="319"/>
      <c r="M24" s="319"/>
      <c r="N24" s="319"/>
      <c r="O24" s="318">
        <v>11077374.918999998</v>
      </c>
      <c r="P24" s="365"/>
      <c r="Q24" s="319">
        <v>241304647.49648392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10394013</v>
      </c>
      <c r="E26" s="362"/>
      <c r="F26" s="362"/>
      <c r="G26" s="362"/>
      <c r="H26" s="362"/>
      <c r="I26" s="364"/>
      <c r="J26" s="318">
        <v>6371372.0971260844</v>
      </c>
      <c r="K26" s="362"/>
      <c r="L26" s="362"/>
      <c r="M26" s="362"/>
      <c r="N26" s="362"/>
      <c r="O26" s="364"/>
      <c r="P26" s="318">
        <v>22067938.902873915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16192926</v>
      </c>
      <c r="AU26" s="321"/>
      <c r="AV26" s="368"/>
      <c r="AW26" s="374"/>
    </row>
    <row r="27" spans="2:49" s="5" customFormat="1" ht="25.5" x14ac:dyDescent="0.2">
      <c r="B27" s="345" t="s">
        <v>85</v>
      </c>
      <c r="C27" s="331"/>
      <c r="D27" s="365"/>
      <c r="E27" s="319">
        <v>940724.77980380389</v>
      </c>
      <c r="F27" s="319"/>
      <c r="G27" s="319"/>
      <c r="H27" s="319"/>
      <c r="I27" s="318">
        <v>564671.22731469572</v>
      </c>
      <c r="J27" s="365"/>
      <c r="K27" s="319">
        <v>263437.72959997255</v>
      </c>
      <c r="L27" s="319"/>
      <c r="M27" s="319"/>
      <c r="N27" s="319"/>
      <c r="O27" s="318">
        <v>120196.89043577015</v>
      </c>
      <c r="P27" s="365"/>
      <c r="Q27" s="319">
        <v>2879698.0567999068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8975125</v>
      </c>
      <c r="E28" s="363"/>
      <c r="F28" s="363"/>
      <c r="G28" s="363"/>
      <c r="H28" s="363"/>
      <c r="I28" s="365"/>
      <c r="J28" s="318">
        <v>5907779</v>
      </c>
      <c r="K28" s="363"/>
      <c r="L28" s="363"/>
      <c r="M28" s="363"/>
      <c r="N28" s="363"/>
      <c r="O28" s="365"/>
      <c r="P28" s="318">
        <v>17162939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15644916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58303.725452668084</v>
      </c>
      <c r="K30" s="362"/>
      <c r="L30" s="362"/>
      <c r="M30" s="362"/>
      <c r="N30" s="362"/>
      <c r="O30" s="364"/>
      <c r="P30" s="318">
        <v>137529.27454733191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v>0</v>
      </c>
      <c r="J31" s="365"/>
      <c r="K31" s="319">
        <v>0</v>
      </c>
      <c r="L31" s="319"/>
      <c r="M31" s="319"/>
      <c r="N31" s="319"/>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62852</v>
      </c>
      <c r="K32" s="363"/>
      <c r="L32" s="363"/>
      <c r="M32" s="363"/>
      <c r="N32" s="363"/>
      <c r="O32" s="365"/>
      <c r="P32" s="318">
        <v>122301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13538199.920406662</v>
      </c>
      <c r="AU34" s="321"/>
      <c r="AV34" s="368"/>
      <c r="AW34" s="374"/>
    </row>
    <row r="35" spans="2:49" s="5" customFormat="1" x14ac:dyDescent="0.2">
      <c r="B35" s="345" t="s">
        <v>91</v>
      </c>
      <c r="C35" s="331"/>
      <c r="D35" s="365"/>
      <c r="E35" s="319"/>
      <c r="F35" s="319"/>
      <c r="G35" s="319"/>
      <c r="H35" s="319"/>
      <c r="I35" s="318">
        <v>0</v>
      </c>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12066369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-136638</v>
      </c>
      <c r="E38" s="362"/>
      <c r="F38" s="362"/>
      <c r="G38" s="362"/>
      <c r="H38" s="362"/>
      <c r="I38" s="364"/>
      <c r="J38" s="318">
        <v>265838</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v>0</v>
      </c>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1706939.2548934389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379725</v>
      </c>
      <c r="AU41" s="321"/>
      <c r="AV41" s="368"/>
      <c r="AW41" s="374"/>
    </row>
    <row r="42" spans="2:49" s="5" customFormat="1" ht="25.5" x14ac:dyDescent="0.2">
      <c r="B42" s="345" t="s">
        <v>92</v>
      </c>
      <c r="C42" s="331"/>
      <c r="D42" s="365"/>
      <c r="E42" s="319"/>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1453893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39634.749546503823</v>
      </c>
      <c r="E45" s="319">
        <v>39634.749546503823</v>
      </c>
      <c r="F45" s="319"/>
      <c r="G45" s="319"/>
      <c r="H45" s="319"/>
      <c r="I45" s="318">
        <v>0</v>
      </c>
      <c r="J45" s="318">
        <v>9005.1995641166941</v>
      </c>
      <c r="K45" s="319">
        <v>14794.914769036428</v>
      </c>
      <c r="L45" s="319"/>
      <c r="M45" s="319"/>
      <c r="N45" s="319"/>
      <c r="O45" s="318">
        <v>0</v>
      </c>
      <c r="P45" s="318">
        <v>65838.60966875052</v>
      </c>
      <c r="Q45" s="319">
        <v>60048.894463830788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4166.233832680442</v>
      </c>
      <c r="E46" s="319">
        <v>4229.8801172638696</v>
      </c>
      <c r="F46" s="319"/>
      <c r="G46" s="319"/>
      <c r="H46" s="319"/>
      <c r="I46" s="318">
        <v>0</v>
      </c>
      <c r="J46" s="318">
        <v>905.27489619878168</v>
      </c>
      <c r="K46" s="319">
        <v>1474.7220918846201</v>
      </c>
      <c r="L46" s="319"/>
      <c r="M46" s="319"/>
      <c r="N46" s="319"/>
      <c r="O46" s="318">
        <v>0</v>
      </c>
      <c r="P46" s="318">
        <v>6618.6251741991791</v>
      </c>
      <c r="Q46" s="319">
        <v>5985.5316939299155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40072</v>
      </c>
      <c r="E47" s="363"/>
      <c r="F47" s="363"/>
      <c r="G47" s="363"/>
      <c r="H47" s="363"/>
      <c r="I47" s="365"/>
      <c r="J47" s="318">
        <v>12555</v>
      </c>
      <c r="K47" s="363"/>
      <c r="L47" s="363"/>
      <c r="M47" s="363"/>
      <c r="N47" s="363"/>
      <c r="O47" s="365"/>
      <c r="P47" s="318">
        <v>63115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8704101.2435769904</v>
      </c>
      <c r="E49" s="319">
        <v>88913.210111163833</v>
      </c>
      <c r="F49" s="319"/>
      <c r="G49" s="319"/>
      <c r="H49" s="319"/>
      <c r="I49" s="318">
        <v>42040.884099046394</v>
      </c>
      <c r="J49" s="318">
        <v>317233.49414285342</v>
      </c>
      <c r="K49" s="319">
        <v>39471.41239780248</v>
      </c>
      <c r="L49" s="319"/>
      <c r="M49" s="319"/>
      <c r="N49" s="319"/>
      <c r="O49" s="318">
        <v>9950.3188378651921</v>
      </c>
      <c r="P49" s="318">
        <v>700857.99439465243</v>
      </c>
      <c r="Q49" s="319">
        <v>171786.8424316789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20824.349918625416</v>
      </c>
      <c r="AU49" s="321"/>
      <c r="AV49" s="368"/>
      <c r="AW49" s="374"/>
    </row>
    <row r="50" spans="2:49" x14ac:dyDescent="0.2">
      <c r="B50" s="343" t="s">
        <v>119</v>
      </c>
      <c r="C50" s="331" t="s">
        <v>34</v>
      </c>
      <c r="D50" s="318">
        <v>6105335</v>
      </c>
      <c r="E50" s="363"/>
      <c r="F50" s="363"/>
      <c r="G50" s="363"/>
      <c r="H50" s="363"/>
      <c r="I50" s="365"/>
      <c r="J50" s="318">
        <v>627839</v>
      </c>
      <c r="K50" s="363"/>
      <c r="L50" s="363"/>
      <c r="M50" s="363"/>
      <c r="N50" s="363"/>
      <c r="O50" s="365"/>
      <c r="P50" s="318">
        <v>1090386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19558</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200740.88953449071</v>
      </c>
      <c r="L53" s="319"/>
      <c r="M53" s="319"/>
      <c r="N53" s="319"/>
      <c r="O53" s="318">
        <v>0</v>
      </c>
      <c r="P53" s="318">
        <v>0</v>
      </c>
      <c r="Q53" s="319">
        <v>1109613.8751872198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101507771.98337919</v>
      </c>
      <c r="E54" s="323">
        <v>103606226.78835638</v>
      </c>
      <c r="F54" s="323">
        <v>0</v>
      </c>
      <c r="G54" s="323">
        <v>0</v>
      </c>
      <c r="H54" s="323">
        <v>0</v>
      </c>
      <c r="I54" s="322">
        <v>68111843.541815653</v>
      </c>
      <c r="J54" s="322">
        <v>42211772.297039062</v>
      </c>
      <c r="K54" s="323">
        <v>38424728.432597585</v>
      </c>
      <c r="L54" s="323">
        <v>0</v>
      </c>
      <c r="M54" s="323">
        <v>0</v>
      </c>
      <c r="N54" s="323">
        <v>0</v>
      </c>
      <c r="O54" s="322">
        <v>11187621.490597904</v>
      </c>
      <c r="P54" s="322">
        <v>234828307.66715765</v>
      </c>
      <c r="Q54" s="323">
        <v>245188207.01219717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54166703.920406669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2493481.84</v>
      </c>
      <c r="F58" s="354"/>
      <c r="G58" s="354"/>
      <c r="H58" s="354"/>
      <c r="I58" s="353">
        <v>2998040.42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50799033</v>
      </c>
      <c r="D5" s="403">
        <v>87930153.722742945</v>
      </c>
      <c r="E5" s="454"/>
      <c r="F5" s="454"/>
      <c r="G5" s="448"/>
      <c r="H5" s="402">
        <v>48073503</v>
      </c>
      <c r="I5" s="403">
        <v>45188128.176376104</v>
      </c>
      <c r="J5" s="454"/>
      <c r="K5" s="454"/>
      <c r="L5" s="448"/>
      <c r="M5" s="402">
        <v>221021580</v>
      </c>
      <c r="N5" s="403">
        <v>233327342.38323572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50969704.272314318</v>
      </c>
      <c r="D6" s="398">
        <v>87303902.797799304</v>
      </c>
      <c r="E6" s="400">
        <v>103606226.78835638</v>
      </c>
      <c r="F6" s="400">
        <v>241879833.85847002</v>
      </c>
      <c r="G6" s="401">
        <v>68111843.541815653</v>
      </c>
      <c r="H6" s="397">
        <v>48191133.43999999</v>
      </c>
      <c r="I6" s="398">
        <v>44719696.055199973</v>
      </c>
      <c r="J6" s="400">
        <v>38424728.432597585</v>
      </c>
      <c r="K6" s="400">
        <v>131335557.92779756</v>
      </c>
      <c r="L6" s="401">
        <v>11187621.490597904</v>
      </c>
      <c r="M6" s="397">
        <v>230999019.70178393</v>
      </c>
      <c r="N6" s="398">
        <v>217488314.93161541</v>
      </c>
      <c r="O6" s="400">
        <v>245188207.01219717</v>
      </c>
      <c r="P6" s="400">
        <v>693675541.6455965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431549</v>
      </c>
      <c r="D7" s="398">
        <v>778694.38208349189</v>
      </c>
      <c r="E7" s="400">
        <v>682453.59293325618</v>
      </c>
      <c r="F7" s="400">
        <v>1892696.9750167481</v>
      </c>
      <c r="G7" s="401">
        <v>331034.77839999995</v>
      </c>
      <c r="H7" s="397">
        <v>367452</v>
      </c>
      <c r="I7" s="398">
        <v>370361.61933132709</v>
      </c>
      <c r="J7" s="400">
        <v>283038.70509556099</v>
      </c>
      <c r="K7" s="400">
        <v>1020852.324426888</v>
      </c>
      <c r="L7" s="401">
        <v>62869.321079999987</v>
      </c>
      <c r="M7" s="397">
        <v>2478447</v>
      </c>
      <c r="N7" s="398">
        <v>3387840.0739262765</v>
      </c>
      <c r="O7" s="400">
        <v>3462788.2745231623</v>
      </c>
      <c r="P7" s="400">
        <v>9329075.3484494388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2104419.9500000002</v>
      </c>
      <c r="E8" s="400">
        <v>2493481.84</v>
      </c>
      <c r="F8" s="400">
        <v>4597901.79</v>
      </c>
      <c r="G8" s="401">
        <v>2998040.42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11523299.720000001</v>
      </c>
      <c r="E9" s="400">
        <v>10232138.1</v>
      </c>
      <c r="F9" s="400">
        <v>21755437.82</v>
      </c>
      <c r="G9" s="401">
        <v>10232138.1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8148598.0899999999</v>
      </c>
      <c r="E10" s="400">
        <v>12904886.1</v>
      </c>
      <c r="F10" s="400">
        <v>21053484.189999998</v>
      </c>
      <c r="G10" s="401">
        <v>12904886.1</v>
      </c>
      <c r="H10" s="443"/>
      <c r="I10" s="398">
        <v>1448246</v>
      </c>
      <c r="J10" s="400">
        <v>827921.82</v>
      </c>
      <c r="K10" s="400">
        <v>2276167.8199999998</v>
      </c>
      <c r="L10" s="401">
        <v>827921.82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36684.623563585053</v>
      </c>
      <c r="E11" s="400">
        <v>0</v>
      </c>
      <c r="F11" s="400">
        <v>36684.623563585053</v>
      </c>
      <c r="G11" s="450"/>
      <c r="H11" s="443"/>
      <c r="I11" s="398">
        <v>-265838</v>
      </c>
      <c r="J11" s="400">
        <v>0</v>
      </c>
      <c r="K11" s="400">
        <v>-265838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51401253.272314318</v>
      </c>
      <c r="D12" s="400">
        <v>66269594.796319209</v>
      </c>
      <c r="E12" s="400">
        <v>78658174.341289639</v>
      </c>
      <c r="F12" s="400">
        <v>196329022.40992317</v>
      </c>
      <c r="G12" s="447"/>
      <c r="H12" s="399">
        <v>48558585.43999999</v>
      </c>
      <c r="I12" s="400">
        <v>43907649.674531303</v>
      </c>
      <c r="J12" s="400">
        <v>37879845.317693144</v>
      </c>
      <c r="K12" s="400">
        <v>130346080.43222444</v>
      </c>
      <c r="L12" s="447"/>
      <c r="M12" s="399">
        <v>233477466.70178393</v>
      </c>
      <c r="N12" s="400">
        <v>220876155.00554168</v>
      </c>
      <c r="O12" s="400">
        <v>248650995.28672034</v>
      </c>
      <c r="P12" s="400">
        <v>703004616.99404597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64841549.517975003</v>
      </c>
      <c r="D15" s="403">
        <v>80608510.039016932</v>
      </c>
      <c r="E15" s="395">
        <v>86758722.036205053</v>
      </c>
      <c r="F15" s="395">
        <v>232208781.59319699</v>
      </c>
      <c r="G15" s="396">
        <v>43025288.382796302</v>
      </c>
      <c r="H15" s="402">
        <v>64730843.57</v>
      </c>
      <c r="I15" s="403">
        <v>55709828.894052178</v>
      </c>
      <c r="J15" s="395">
        <v>52507767.045309477</v>
      </c>
      <c r="K15" s="395">
        <v>172948439.50936165</v>
      </c>
      <c r="L15" s="396">
        <v>13376065.618564008</v>
      </c>
      <c r="M15" s="402">
        <v>271250883.73178387</v>
      </c>
      <c r="N15" s="403">
        <v>252944633.51307887</v>
      </c>
      <c r="O15" s="395">
        <v>286316166.31546152</v>
      </c>
      <c r="P15" s="395">
        <v>810511683.56032419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-456562</v>
      </c>
      <c r="D16" s="398">
        <v>43549.144657091958</v>
      </c>
      <c r="E16" s="400">
        <v>2519051.3611863069</v>
      </c>
      <c r="F16" s="400">
        <v>2106038.5058433991</v>
      </c>
      <c r="G16" s="401">
        <v>-953847.76978669921</v>
      </c>
      <c r="H16" s="397">
        <v>2820227</v>
      </c>
      <c r="I16" s="398">
        <v>2665885.472017474</v>
      </c>
      <c r="J16" s="400">
        <v>5033120.8187810928</v>
      </c>
      <c r="K16" s="400">
        <v>10519233.290798567</v>
      </c>
      <c r="L16" s="401">
        <v>1546197.8421856475</v>
      </c>
      <c r="M16" s="397">
        <v>3875896</v>
      </c>
      <c r="N16" s="398">
        <v>9939759.3658984266</v>
      </c>
      <c r="O16" s="400">
        <v>15155221.331800973</v>
      </c>
      <c r="P16" s="400">
        <v>28970876.697699398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65298111.517975003</v>
      </c>
      <c r="D17" s="400">
        <v>80564960.894359842</v>
      </c>
      <c r="E17" s="400">
        <v>84239670.675018743</v>
      </c>
      <c r="F17" s="400">
        <v>230102743.08735359</v>
      </c>
      <c r="G17" s="450"/>
      <c r="H17" s="399">
        <v>61910616.57</v>
      </c>
      <c r="I17" s="400">
        <v>53043943.422034703</v>
      </c>
      <c r="J17" s="400">
        <v>47474646.226528384</v>
      </c>
      <c r="K17" s="400">
        <v>162429206.21856308</v>
      </c>
      <c r="L17" s="450"/>
      <c r="M17" s="399">
        <v>267374987.73178387</v>
      </c>
      <c r="N17" s="400">
        <v>243004874.14718044</v>
      </c>
      <c r="O17" s="400">
        <v>271160944.98366052</v>
      </c>
      <c r="P17" s="400">
        <v>781540806.86262476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44063280.240238279</v>
      </c>
      <c r="H19" s="455"/>
      <c r="I19" s="454"/>
      <c r="J19" s="454"/>
      <c r="K19" s="454"/>
      <c r="L19" s="396">
        <v>10795402.558330925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9615876.4715085141</v>
      </c>
      <c r="H20" s="443"/>
      <c r="I20" s="441"/>
      <c r="J20" s="441"/>
      <c r="K20" s="441"/>
      <c r="L20" s="401">
        <v>2869671.0087358947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2198956.8076291503</v>
      </c>
      <c r="H21" s="443"/>
      <c r="I21" s="441"/>
      <c r="J21" s="441"/>
      <c r="K21" s="441"/>
      <c r="L21" s="401">
        <v>591493.38881891803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-9700020.5591637921</v>
      </c>
      <c r="H22" s="443"/>
      <c r="I22" s="441"/>
      <c r="J22" s="441"/>
      <c r="K22" s="441"/>
      <c r="L22" s="401">
        <v>-1835205.7906884595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2198956.8076291503</v>
      </c>
      <c r="H23" s="443"/>
      <c r="I23" s="441"/>
      <c r="J23" s="441"/>
      <c r="K23" s="441"/>
      <c r="L23" s="401">
        <v>591493.38881891803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1319374.0845774901</v>
      </c>
      <c r="H24" s="443"/>
      <c r="I24" s="441"/>
      <c r="J24" s="441"/>
      <c r="K24" s="441"/>
      <c r="L24" s="401">
        <v>354896.03329135076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8721562.1837815624</v>
      </c>
      <c r="H25" s="443"/>
      <c r="I25" s="441"/>
      <c r="J25" s="441"/>
      <c r="K25" s="441"/>
      <c r="L25" s="401">
        <v>4148768.752988887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10860985.509350965</v>
      </c>
      <c r="H26" s="443"/>
      <c r="I26" s="441"/>
      <c r="J26" s="441"/>
      <c r="K26" s="441"/>
      <c r="L26" s="401">
        <v>5007362.2397404602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8721562.1837815624</v>
      </c>
      <c r="H27" s="443"/>
      <c r="I27" s="441"/>
      <c r="J27" s="441"/>
      <c r="K27" s="441"/>
      <c r="L27" s="401">
        <v>4148768.752988887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34303726.199014738</v>
      </c>
      <c r="H28" s="443"/>
      <c r="I28" s="441"/>
      <c r="J28" s="441"/>
      <c r="K28" s="441"/>
      <c r="L28" s="401">
        <v>9227296.8655751199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7841979.4607299026</v>
      </c>
      <c r="H29" s="443"/>
      <c r="I29" s="441"/>
      <c r="J29" s="441"/>
      <c r="K29" s="441"/>
      <c r="L29" s="401">
        <v>3912171.3974613193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1319374.0845774901</v>
      </c>
      <c r="H30" s="443"/>
      <c r="I30" s="441"/>
      <c r="J30" s="441"/>
      <c r="K30" s="441"/>
      <c r="L30" s="471">
        <v>354896.03329135076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9981402.786299305</v>
      </c>
      <c r="H31" s="443"/>
      <c r="I31" s="441"/>
      <c r="J31" s="441"/>
      <c r="K31" s="441"/>
      <c r="L31" s="401">
        <v>4770764.8842128925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7841979.4607299026</v>
      </c>
      <c r="H32" s="443"/>
      <c r="I32" s="441"/>
      <c r="J32" s="441"/>
      <c r="K32" s="441"/>
      <c r="L32" s="401">
        <v>3912171.3974613193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35183308.922066398</v>
      </c>
      <c r="H33" s="443"/>
      <c r="I33" s="441"/>
      <c r="J33" s="441"/>
      <c r="K33" s="441"/>
      <c r="L33" s="401">
        <v>9463894.2211026885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1.2523915910763728</v>
      </c>
      <c r="H34" s="462"/>
      <c r="I34" s="463"/>
      <c r="J34" s="463"/>
      <c r="K34" s="463"/>
      <c r="L34" s="469">
        <v>1.1406934931985213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5981810.4057769105</v>
      </c>
      <c r="H35" s="443"/>
      <c r="I35" s="441"/>
      <c r="J35" s="441"/>
      <c r="K35" s="441"/>
      <c r="L35" s="477">
        <v>696114.79515958368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5890739.8464835919</v>
      </c>
      <c r="H36" s="443"/>
      <c r="I36" s="441"/>
      <c r="J36" s="441"/>
      <c r="K36" s="441"/>
      <c r="L36" s="478">
        <v>317937.43420112069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26548.5</v>
      </c>
      <c r="D38" s="405">
        <v>27703.333333333332</v>
      </c>
      <c r="E38" s="432">
        <v>25799.166666666668</v>
      </c>
      <c r="F38" s="432">
        <v>80051</v>
      </c>
      <c r="G38" s="448"/>
      <c r="H38" s="404">
        <v>15336.833333333334</v>
      </c>
      <c r="I38" s="405">
        <v>13968.416666666666</v>
      </c>
      <c r="J38" s="432">
        <v>9518.4166666666661</v>
      </c>
      <c r="K38" s="432">
        <v>38823.666666666664</v>
      </c>
      <c r="L38" s="448"/>
      <c r="M38" s="404">
        <v>57194.666666666664</v>
      </c>
      <c r="N38" s="405">
        <v>52217.75</v>
      </c>
      <c r="O38" s="432">
        <v>57368.416666666664</v>
      </c>
      <c r="P38" s="432">
        <v>166780.83333333331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1.3788213333333334E-2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1.3788213333333334E-2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0.78717825182685086</v>
      </c>
      <c r="D45" s="436">
        <v>0.82256099997633814</v>
      </c>
      <c r="E45" s="436">
        <v>0.93374266199043565</v>
      </c>
      <c r="F45" s="436">
        <v>0.85322330266784807</v>
      </c>
      <c r="G45" s="447"/>
      <c r="H45" s="438">
        <v>0.78433373999912648</v>
      </c>
      <c r="I45" s="436">
        <v>0.82775990701120949</v>
      </c>
      <c r="J45" s="436">
        <v>0.79789631579237008</v>
      </c>
      <c r="K45" s="436">
        <v>0.80247932909819242</v>
      </c>
      <c r="L45" s="447"/>
      <c r="M45" s="438">
        <v>0.87322104689910596</v>
      </c>
      <c r="N45" s="436">
        <v>0.90893713873312643</v>
      </c>
      <c r="O45" s="436">
        <v>0.91698675597145241</v>
      </c>
      <c r="P45" s="436">
        <v>0.89951108223785492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1.3788213333333334E-2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v>0.81599999999999995</v>
      </c>
      <c r="L48" s="447"/>
      <c r="M48" s="443"/>
      <c r="N48" s="441"/>
      <c r="O48" s="441"/>
      <c r="P48" s="436">
        <v>0.9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0.85299999999999998</v>
      </c>
      <c r="G51" s="447"/>
      <c r="H51" s="444"/>
      <c r="I51" s="442"/>
      <c r="J51" s="442"/>
      <c r="K51" s="436">
        <v>0.81599999999999995</v>
      </c>
      <c r="L51" s="447"/>
      <c r="M51" s="444"/>
      <c r="N51" s="442"/>
      <c r="O51" s="442"/>
      <c r="P51" s="436">
        <v>0.9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84239670.675018743</v>
      </c>
      <c r="G52" s="447"/>
      <c r="H52" s="443"/>
      <c r="I52" s="441"/>
      <c r="J52" s="441"/>
      <c r="K52" s="400">
        <v>47474646.226528384</v>
      </c>
      <c r="L52" s="447"/>
      <c r="M52" s="443"/>
      <c r="N52" s="441"/>
      <c r="O52" s="441"/>
      <c r="P52" s="400">
        <v>271160944.98366052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13203.542024999999</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4730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1755466.5400226191</v>
      </c>
      <c r="H58" s="452"/>
      <c r="I58" s="453"/>
      <c r="J58" s="453"/>
      <c r="K58" s="453"/>
      <c r="L58" s="400">
        <v>372833.56665302254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45203708.429661073</v>
      </c>
      <c r="H59" s="443"/>
      <c r="I59" s="441"/>
      <c r="J59" s="472"/>
      <c r="K59" s="441"/>
      <c r="L59" s="398">
        <v>6891572.7100036144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46959174.969683692</v>
      </c>
      <c r="H60" s="443"/>
      <c r="I60" s="441"/>
      <c r="J60" s="472"/>
      <c r="K60" s="441"/>
      <c r="L60" s="398">
        <v>7264406.276656637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15645</v>
      </c>
      <c r="D4" s="104">
        <v>4718</v>
      </c>
      <c r="E4" s="104">
        <v>33183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231606.05999999971</v>
      </c>
      <c r="D22" s="127">
        <v>32378.86</v>
      </c>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Wall</cp:lastModifiedBy>
  <cp:lastPrinted>2014-12-18T11:24:00Z</cp:lastPrinted>
  <dcterms:created xsi:type="dcterms:W3CDTF">2012-03-15T16:14:51Z</dcterms:created>
  <dcterms:modified xsi:type="dcterms:W3CDTF">2016-07-31T20:59:14Z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