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library\Actuarial_Services\PHI11\Dedicated\HHS portal\2015 MLR\Linked Templates\Good Health\"/>
    </mc:Choice>
  </mc:AlternateContent>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<sst xmlns="http://schemas.openxmlformats.org/spreadsheetml/2006/main" count="601" uniqueCount="508">
  <si>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</si>
  <si>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</si>
  <si>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</si>
  <si>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</si>
  <si>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</si>
  <si>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</si>
  <si>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</si>
  <si>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</si>
  <si>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</si>
  <si>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</si>
  <si>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</si>
  <si>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</si>
  <si>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</si>
  <si>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</si>
  <si>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</si>
  <si>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</si>
  <si>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</si>
  <si>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</si>
  <si>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</si>
  <si>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</si>
  <si>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</si>
  <si>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</si>
  <si>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</si>
  <si>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</si>
  <si>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</si>
  <si>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</si>
  <si>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</si>
  <si>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</si>
  <si>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</si>
  <si>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</si>
  <si>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</si>
  <si>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</si>
  <si>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</si>
  <si>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</si>
  <si>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</si>
  <si>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</si>
  <si>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</si>
  <si>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</si>
  <si>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</si>
  <si>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</si>
  <si>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</si>
  <si>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</si>
  <si>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</si>
  <si>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</si>
  <si>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</si>
  <si>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</si>
  <si>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</si>
  <si>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</si>
  <si>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</si>
  <si>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</si>
  <si>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</si>
  <si>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</si>
  <si>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</si>
  <si>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</si>
  <si>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</si>
  <si>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</si>
  <si>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</si>
  <si>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</si>
  <si>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</si>
  <si>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</si>
  <si>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</si>
  <si>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</si>
  <si>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</si>
  <si>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</si>
  <si>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</si>
  <si>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</si>
  <si>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</si>
  <si>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</si>
  <si>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</si>
  <si>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</si>
  <si>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</si>
  <si>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</si>
  <si>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</si>
  <si>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</si>
  <si>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</si>
  <si>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</si>
  <si>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</si>
  <si>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</si>
  <si>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</si>
  <si>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</si>
  <si>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</si>
  <si>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</si>
  <si>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</si>
  <si>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</si>
  <si>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</si>
  <si>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</si>
  <si>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</si>
  <si>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</si>
  <si>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</si>
  <si>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</si>
  <si>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</si>
  <si>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</si>
  <si>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</si>
  <si>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</si>
  <si>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</si>
  <si>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</si>
  <si>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</si>
  <si>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</si>
  <si>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</si>
  <si>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</si>
  <si>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</si>
  <si>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</si>
  <si>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</si>
  <si>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</si>
  <si>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</si>
  <si>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</si>
  <si>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</si>
  <si>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</si>
  <si>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</si>
  <si>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</si>
  <si>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</si>
  <si>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</si>
  <si>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</si>
  <si>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</si>
  <si>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</si>
  <si>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</si>
  <si>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</si>
  <si>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</si>
  <si>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</si>
  <si>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</si>
  <si>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</si>
  <si>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</si>
  <si>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</si>
  <si>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</si>
  <si>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</si>
  <si>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</si>
  <si>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</si>
  <si>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</si>
  <si>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</si>
  <si>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</si>
  <si>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</si>
  <si>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</si>
  <si>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</si>
  <si>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</si>
  <si>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</si>
  <si>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</si>
  <si>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</si>
  <si>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</si>
  <si>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</si>
  <si>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</si>
  <si>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</si>
  <si>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</si>
  <si>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</si>
  <si>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</si>
  <si>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</si>
  <si>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</si>
  <si>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</si>
  <si>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</si>
  <si>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</si>
  <si>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</si>
  <si>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</si>
  <si>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</si>
  <si>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</si>
  <si>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</si>
  <si>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</si>
  <si>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</si>
  <si>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</si>
  <si>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</si>
  <si>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</si>
  <si>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</si>
  <si>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</si>
  <si>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</si>
  <si>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</si>
  <si>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</si>
  <si>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</si>
  <si>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</si>
  <si>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</si>
  <si>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</si>
  <si>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</si>
  <si>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</si>
  <si>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</si>
  <si>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</si>
  <si>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</si>
  <si>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</si>
  <si>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</si>
  <si>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</si>
  <si>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</si>
  <si>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</si>
  <si>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</si>
  <si>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</si>
  <si>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</si>
  <si>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</si>
  <si>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</si>
  <si>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</si>
  <si>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</si>
  <si>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</si>
  <si>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</si>
  <si>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</si>
  <si>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</si>
  <si>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</si>
  <si>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</si>
  <si>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</si>
  <si>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</si>
  <si>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</si>
  <si>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</si>
  <si>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</si>
  <si>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</si>
  <si>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</si>
  <si>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</si>
  <si>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</si>
  <si>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</si>
  <si>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</si>
  <si>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</si>
  <si>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</si>
  <si>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</si>
  <si>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</si>
  <si>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</si>
  <si>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</si>
  <si>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</si>
  <si>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</si>
  <si>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</si>
  <si>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</si>
  <si>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</si>
  <si>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</si>
  <si>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</si>
  <si>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</si>
  <si>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</si>
  <si>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</si>
  <si>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</si>
  <si>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</si>
  <si>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</si>
  <si>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</si>
  <si>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</si>
  <si>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</si>
  <si>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</si>
  <si>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</si>
  <si>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</si>
  <si>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</si>
  <si>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</si>
  <si>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</si>
  <si>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</si>
  <si>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</si>
  <si>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</si>
  <si>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</si>
  <si>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</si>
  <si>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</si>
  <si>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</si>
  <si>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</si>
  <si>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</si>
  <si>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</si>
  <si>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</si>
  <si>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</si>
  <si>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</si>
  <si>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</si>
  <si>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</si>
  <si>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</si>
  <si>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</si>
  <si>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</si>
  <si>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</si>
  <si>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</si>
  <si>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</si>
  <si>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</si>
  <si>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</si>
  <si>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</si>
  <si>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</si>
  <si>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</si>
  <si>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</si>
  <si>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</si>
  <si>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</si>
  <si>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</si>
  <si>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</si>
  <si>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</si>
  <si>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</si>
  <si>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</si>
  <si>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</si>
  <si>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</si>
  <si>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</si>
  <si>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</si>
  <si>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</si>
  <si>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</si>
  <si>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</si>
  <si>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</si>
  <si>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</si>
  <si>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</si>
  <si>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</si>
  <si>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</si>
  <si>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</si>
  <si>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</si>
  <si>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</si>
  <si>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</si>
  <si>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</si>
  <si>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</si>
  <si>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</si>
  <si>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</si>
  <si>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</si>
  <si>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</si>
  <si>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</si>
  <si>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</si>
  <si>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</si>
  <si>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</si>
  <si>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</si>
  <si>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</si>
  <si>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</si>
  <si>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</si>
  <si>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</si>
  <si>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</si>
  <si>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</si>
  <si>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</si>
  <si>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</si>
  <si>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</si>
  <si>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</si>
  <si>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</si>
  <si>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</si>
  <si>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</si>
  <si>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</si>
  <si>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</si>
  <si>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</si>
  <si>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</si>
  <si>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</si>
  <si>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</si>
  <si>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</si>
  <si>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</si>
  <si>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</si>
  <si>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</si>
  <si>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</si>
  <si>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</si>
  <si>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</si>
  <si>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</si>
  <si>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</si>
  <si>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</si>
  <si>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</si>
  <si>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</si>
  <si>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</si>
  <si>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</si>
  <si>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</si>
  <si>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</si>
  <si>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</si>
  <si>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</si>
  <si>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</si>
  <si>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</si>
  <si>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</si>
  <si>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</si>
  <si>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</si>
  <si>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</si>
  <si>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</si>
  <si>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</si>
  <si>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</si>
  <si>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</si>
  <si>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</si>
  <si>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</si>
  <si>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</si>
  <si>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</si>
  <si>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</si>
  <si>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</si>
  <si>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</si>
  <si>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</si>
  <si>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</si>
  <si>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</si>
  <si>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</si>
  <si>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</si>
  <si>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</si>
  <si>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</si>
  <si>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</si>
  <si>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</si>
  <si>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</si>
  <si>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</si>
  <si>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</si>
  <si>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</si>
  <si>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</si>
  <si>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</si>
  <si>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</si>
  <si>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</si>
  <si>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</si>
  <si>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</si>
  <si>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</si>
  <si>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</si>
  <si>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</si>
  <si>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</si>
  <si>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</si>
  <si>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</si>
  <si>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</si>
  <si>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</si>
  <si>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</si>
  <si>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</si>
  <si>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</si>
  <si>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</si>
  <si>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</si>
  <si>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</si>
  <si>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</si>
  <si>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</si>
  <si>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</si>
  <si>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</si>
  <si>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</si>
  <si>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</si>
  <si>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</si>
  <si>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</si>
  <si>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</si>
  <si>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</si>
  <si>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</si>
  <si>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</si>
  <si>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</si>
  <si>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</si>
  <si>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</si>
  <si>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</si>
  <si>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</si>
  <si>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</si>
  <si>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</si>
  <si>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</si>
  <si>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</si>
  <si>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</si>
  <si>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</si>
  <si>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</si>
  <si>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</si>
  <si>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</si>
  <si>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</si>
  <si>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</si>
  <si>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</si>
  <si>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</si>
  <si>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</si>
  <si>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</si>
  <si>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</si>
  <si>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</si>
  <si>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</si>
  <si>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</si>
  <si>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</si>
  <si>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</si>
  <si>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</si>
  <si>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</si>
  <si>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</si>
  <si>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</si>
  <si>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</si>
  <si>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</si>
  <si>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</si>
  <si>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</si>
  <si>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</si>
  <si>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</si>
  <si>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</si>
  <si>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</si>
  <si>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</si>
  <si>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</si>
  <si>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</si>
  <si>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</si>
  <si>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</si>
  <si>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</si>
  <si>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</si>
  <si>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</si>
  <si>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</si>
  <si>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</si>
  <si>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</si>
  <si>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</si>
  <si>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</si>
  <si>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</si>
  <si>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</si>
  <si>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</si>
  <si>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</si>
  <si>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</si>
  <si>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</si>
  <si>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</si>
  <si>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</si>
  <si>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</si>
  <si>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</si>
  <si>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</si>
  <si>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</si>
  <si>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</si>
  <si>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</si>
  <si>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</si>
  <si>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</si>
  <si>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</si>
  <si>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</si>
  <si>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</si>
  <si>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</si>
  <si>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</si>
  <si>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</si>
  <si>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</si>
  <si>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</si>
  <si>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</si>
  <si>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</si>
  <si>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</si>
  <si>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</si>
  <si>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</si>
  <si>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</si>
  <si>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</si>
  <si>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</si>
  <si>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</si>
  <si>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</si>
  <si>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</si>
  <si>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</si>
  <si>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</si>
  <si>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</si>
  <si>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</si>
  <si>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</si>
  <si>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</si>
  <si>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</si>
  <si>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</si>
  <si>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</si>
  <si>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</si>
  <si>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</si>
  <si>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</si>
  <si>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</si>
  <si>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</si>
  <si>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</si>
  <si>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</si>
  <si>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</si>
  <si>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</si>
  <si>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</si>
  <si>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</si>
  <si>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GOOD HEALTH HMO, INC. d/b/a BLUE CARE, INC.</t>
  </si>
  <si>
    <t>BCBS OF KC GRP</t>
  </si>
  <si>
    <t>BLUE CARE, INC.</t>
  </si>
  <si>
    <t>00537</t>
  </si>
  <si>
    <t>2015</t>
  </si>
  <si>
    <t>2301 Main Street Kansas City, MO 64108</t>
  </si>
  <si>
    <t>431495359</t>
  </si>
  <si>
    <t>95315</t>
  </si>
  <si>
    <t>86686</t>
  </si>
  <si>
    <t>158</t>
  </si>
  <si>
    <t/>
  </si>
  <si>
    <t>Blue Cross and Blue Shield of Kansas 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</si>
</sst>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164</v>
      </c>
    </row>
    <row r="13" spans="1:6" x14ac:dyDescent="0.2">
      <c r="B13" s="147" t="s">
        <v>50</v>
      </c>
      <c r="C13" s="480" t="s">
        <v>164</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17237</v>
      </c>
      <c r="E5" s="213">
        <v>17590.439999999995</v>
      </c>
      <c r="F5" s="213">
        <v>0</v>
      </c>
      <c r="G5" s="213">
        <v>0</v>
      </c>
      <c r="H5" s="213">
        <v>0</v>
      </c>
      <c r="I5" s="212">
        <v>0</v>
      </c>
      <c r="J5" s="212">
        <v>1087590</v>
      </c>
      <c r="K5" s="213">
        <v>863891.69</v>
      </c>
      <c r="L5" s="213">
        <v>0</v>
      </c>
      <c r="M5" s="213">
        <v>0</v>
      </c>
      <c r="N5" s="213">
        <v>0</v>
      </c>
      <c r="O5" s="212">
        <v>0</v>
      </c>
      <c r="P5" s="212">
        <v>127081145</v>
      </c>
      <c r="Q5" s="213">
        <v>128450442.09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-9.0322714706466947</v>
      </c>
      <c r="E8" s="268"/>
      <c r="F8" s="269"/>
      <c r="G8" s="269"/>
      <c r="H8" s="269"/>
      <c r="I8" s="272"/>
      <c r="J8" s="216">
        <v>-112.42300227373754</v>
      </c>
      <c r="K8" s="268"/>
      <c r="L8" s="269"/>
      <c r="M8" s="269"/>
      <c r="N8" s="269"/>
      <c r="O8" s="272"/>
      <c r="P8" s="216">
        <v>-107114.79675470825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11817.518114734681</v>
      </c>
      <c r="E12" s="213">
        <v>8016.1554147346815</v>
      </c>
      <c r="F12" s="213">
        <v>0</v>
      </c>
      <c r="G12" s="213">
        <v>0</v>
      </c>
      <c r="H12" s="213">
        <v>0</v>
      </c>
      <c r="I12" s="212">
        <v>0</v>
      </c>
      <c r="J12" s="212">
        <v>290753.01026585489</v>
      </c>
      <c r="K12" s="213">
        <v>547927.21253822569</v>
      </c>
      <c r="L12" s="213">
        <v>0</v>
      </c>
      <c r="M12" s="213">
        <v>0</v>
      </c>
      <c r="N12" s="213">
        <v>0</v>
      </c>
      <c r="O12" s="212">
        <v>0</v>
      </c>
      <c r="P12" s="212">
        <v>109870461.84149997</v>
      </c>
      <c r="Q12" s="213">
        <v>112945939.87194067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516.61422708618329</v>
      </c>
      <c r="E13" s="217">
        <v>482.48</v>
      </c>
      <c r="F13" s="217"/>
      <c r="G13" s="268"/>
      <c r="H13" s="269"/>
      <c r="I13" s="216"/>
      <c r="J13" s="216">
        <v>312128.70869270619</v>
      </c>
      <c r="K13" s="217">
        <v>289608.12</v>
      </c>
      <c r="L13" s="217"/>
      <c r="M13" s="268"/>
      <c r="N13" s="269"/>
      <c r="O13" s="216"/>
      <c r="P13" s="216">
        <v>23274593.128553219</v>
      </c>
      <c r="Q13" s="217">
        <v>24356917.710000001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45.971272229822162</v>
      </c>
      <c r="E14" s="217">
        <v>-1.7299999999999999E-2</v>
      </c>
      <c r="F14" s="217"/>
      <c r="G14" s="267"/>
      <c r="H14" s="270"/>
      <c r="I14" s="216"/>
      <c r="J14" s="216">
        <v>29472.720523695047</v>
      </c>
      <c r="K14" s="217">
        <v>27626</v>
      </c>
      <c r="L14" s="217"/>
      <c r="M14" s="267"/>
      <c r="N14" s="270"/>
      <c r="O14" s="216"/>
      <c r="P14" s="216">
        <v>2197701.0107580395</v>
      </c>
      <c r="Q14" s="217">
        <v>2365477.6400999986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1065</v>
      </c>
      <c r="E25" s="217">
        <v>1065.3999999999999</v>
      </c>
      <c r="F25" s="217"/>
      <c r="G25" s="217"/>
      <c r="H25" s="217"/>
      <c r="I25" s="216"/>
      <c r="J25" s="216">
        <v>225064</v>
      </c>
      <c r="K25" s="217">
        <v>225064.34999999998</v>
      </c>
      <c r="L25" s="217"/>
      <c r="M25" s="217"/>
      <c r="N25" s="217"/>
      <c r="O25" s="216"/>
      <c r="P25" s="216">
        <v>1488544</v>
      </c>
      <c r="Q25" s="217">
        <v>1488544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v>-120993</v>
      </c>
      <c r="AW25" s="297"/>
    </row>
    <row r="26" spans="1:49" s="5" customFormat="1" x14ac:dyDescent="0.2">
      <c r="A26" s="35"/>
      <c r="B26" s="242" t="s">
        <v>242</v>
      </c>
      <c r="C26" s="203"/>
      <c r="D26" s="216">
        <v>0</v>
      </c>
      <c r="E26" s="217">
        <v>0</v>
      </c>
      <c r="F26" s="217"/>
      <c r="G26" s="217"/>
      <c r="H26" s="217"/>
      <c r="I26" s="216"/>
      <c r="J26" s="216">
        <v>479.18636716312028</v>
      </c>
      <c r="K26" s="217">
        <v>27015</v>
      </c>
      <c r="L26" s="217"/>
      <c r="M26" s="217"/>
      <c r="N26" s="217"/>
      <c r="O26" s="216"/>
      <c r="P26" s="216">
        <v>63196.830745353189</v>
      </c>
      <c r="Q26" s="217">
        <v>63314.764081309513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v>0</v>
      </c>
      <c r="AW26" s="297"/>
    </row>
    <row r="27" spans="1:49" s="5" customFormat="1" x14ac:dyDescent="0.2">
      <c r="B27" s="242" t="s">
        <v>243</v>
      </c>
      <c r="C27" s="203"/>
      <c r="D27" s="216">
        <v>632.75839219783848</v>
      </c>
      <c r="E27" s="217">
        <v>434.77871270848016</v>
      </c>
      <c r="F27" s="217"/>
      <c r="G27" s="217"/>
      <c r="H27" s="217"/>
      <c r="I27" s="216"/>
      <c r="J27" s="216">
        <v>19654.286084945681</v>
      </c>
      <c r="K27" s="217">
        <v>379.96352657720843</v>
      </c>
      <c r="L27" s="217"/>
      <c r="M27" s="217"/>
      <c r="N27" s="217"/>
      <c r="O27" s="216"/>
      <c r="P27" s="216">
        <v>2592078.3149246862</v>
      </c>
      <c r="Q27" s="217">
        <v>2596915.4632299687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13.366970026733485</v>
      </c>
      <c r="E28" s="217">
        <v>8.7148226450552038</v>
      </c>
      <c r="F28" s="217"/>
      <c r="G28" s="217"/>
      <c r="H28" s="217"/>
      <c r="I28" s="216"/>
      <c r="J28" s="216">
        <v>1527.4281039740038</v>
      </c>
      <c r="K28" s="217">
        <v>15584.566600683693</v>
      </c>
      <c r="L28" s="217"/>
      <c r="M28" s="217"/>
      <c r="N28" s="217"/>
      <c r="O28" s="216"/>
      <c r="P28" s="216">
        <v>201442.7412324138</v>
      </c>
      <c r="Q28" s="217">
        <v>201819.78574083871</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235855.76434208927</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1.0364972672391104</v>
      </c>
      <c r="E30" s="217">
        <v>188.54277993846438</v>
      </c>
      <c r="F30" s="217"/>
      <c r="G30" s="217"/>
      <c r="H30" s="217"/>
      <c r="I30" s="216"/>
      <c r="J30" s="216">
        <v>288.70087648614151</v>
      </c>
      <c r="K30" s="217">
        <v>404.73292305703444</v>
      </c>
      <c r="L30" s="217"/>
      <c r="M30" s="217"/>
      <c r="N30" s="217"/>
      <c r="O30" s="216"/>
      <c r="P30" s="216">
        <v>33907.711846755803</v>
      </c>
      <c r="Q30" s="217">
        <v>95395.701682861167</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22256.20943240304</v>
      </c>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v>0</v>
      </c>
      <c r="AW31" s="297"/>
    </row>
    <row r="32" spans="1:49" ht="13.9" customHeight="1" x14ac:dyDescent="0.2">
      <c r="B32" s="242" t="s">
        <v>248</v>
      </c>
      <c r="C32" s="203" t="s">
        <v>82</v>
      </c>
      <c r="D32" s="216">
        <v>0</v>
      </c>
      <c r="E32" s="217">
        <v>0</v>
      </c>
      <c r="F32" s="217"/>
      <c r="G32" s="217"/>
      <c r="H32" s="217"/>
      <c r="I32" s="216"/>
      <c r="J32" s="216">
        <v>0</v>
      </c>
      <c r="K32" s="217">
        <v>0</v>
      </c>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95.928952171006273</v>
      </c>
      <c r="E34" s="217">
        <v>88.722839608558644</v>
      </c>
      <c r="F34" s="217"/>
      <c r="G34" s="217"/>
      <c r="H34" s="217"/>
      <c r="I34" s="216"/>
      <c r="J34" s="216">
        <v>64671.705494515933</v>
      </c>
      <c r="K34" s="217">
        <v>7457.6390813756743</v>
      </c>
      <c r="L34" s="217"/>
      <c r="M34" s="217"/>
      <c r="N34" s="217"/>
      <c r="O34" s="216"/>
      <c r="P34" s="216">
        <v>968756.17128634441</v>
      </c>
      <c r="Q34" s="217">
        <v>1029905.3226412034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1.5572881845942577</v>
      </c>
      <c r="E35" s="217">
        <v>209.27716039144136</v>
      </c>
      <c r="F35" s="217"/>
      <c r="G35" s="217"/>
      <c r="H35" s="217"/>
      <c r="I35" s="216"/>
      <c r="J35" s="216">
        <v>1359.9512175433238</v>
      </c>
      <c r="K35" s="217">
        <v>157.10737614606697</v>
      </c>
      <c r="L35" s="217"/>
      <c r="M35" s="217"/>
      <c r="N35" s="217"/>
      <c r="O35" s="216"/>
      <c r="P35" s="216">
        <v>23721.425822809808</v>
      </c>
      <c r="Q35" s="217">
        <v>25007.298757509707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31666.645952662304</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16.824932092325692</v>
      </c>
      <c r="E37" s="225">
        <v>17.961091351711275</v>
      </c>
      <c r="F37" s="225"/>
      <c r="G37" s="225"/>
      <c r="H37" s="225"/>
      <c r="I37" s="224"/>
      <c r="J37" s="224">
        <v>1497.832153364044</v>
      </c>
      <c r="K37" s="225">
        <v>724.55601152810664</v>
      </c>
      <c r="L37" s="225"/>
      <c r="M37" s="225"/>
      <c r="N37" s="225"/>
      <c r="O37" s="224"/>
      <c r="P37" s="224">
        <v>171121.82405644952</v>
      </c>
      <c r="Q37" s="225">
        <v>230588.0384303247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228701.42010244218</v>
      </c>
      <c r="AW37" s="296"/>
    </row>
    <row r="38" spans="1:49" x14ac:dyDescent="0.2">
      <c r="B38" s="239" t="s">
        <v>254</v>
      </c>
      <c r="C38" s="203" t="s">
        <v>16</v>
      </c>
      <c r="D38" s="216">
        <v>1.1976845189536642</v>
      </c>
      <c r="E38" s="217">
        <v>9.1133135877932201</v>
      </c>
      <c r="F38" s="217"/>
      <c r="G38" s="217"/>
      <c r="H38" s="217"/>
      <c r="I38" s="216"/>
      <c r="J38" s="216">
        <v>274.86714673112385</v>
      </c>
      <c r="K38" s="217">
        <v>412.58532714849184</v>
      </c>
      <c r="L38" s="217"/>
      <c r="M38" s="217"/>
      <c r="N38" s="217"/>
      <c r="O38" s="216"/>
      <c r="P38" s="216">
        <v>32601.567607922876</v>
      </c>
      <c r="Q38" s="217">
        <v>99894.884868933179</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43467.640478104229</v>
      </c>
      <c r="AW38" s="297"/>
    </row>
    <row r="39" spans="1:49" x14ac:dyDescent="0.2">
      <c r="B39" s="242" t="s">
        <v>255</v>
      </c>
      <c r="C39" s="203" t="s">
        <v>17</v>
      </c>
      <c r="D39" s="216">
        <v>18.743769167142823</v>
      </c>
      <c r="E39" s="217">
        <v>16.841645408687839</v>
      </c>
      <c r="F39" s="217"/>
      <c r="G39" s="217"/>
      <c r="H39" s="217"/>
      <c r="I39" s="216"/>
      <c r="J39" s="216">
        <v>1231.3946264808662</v>
      </c>
      <c r="K39" s="217">
        <v>1804.8201837077622</v>
      </c>
      <c r="L39" s="217"/>
      <c r="M39" s="217"/>
      <c r="N39" s="217"/>
      <c r="O39" s="216"/>
      <c r="P39" s="216">
        <v>137283.88856616488</v>
      </c>
      <c r="Q39" s="217">
        <v>171467.46053622148</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164187.48262359321</v>
      </c>
      <c r="AW39" s="297"/>
    </row>
    <row r="40" spans="1:49" x14ac:dyDescent="0.2">
      <c r="B40" s="242" t="s">
        <v>256</v>
      </c>
      <c r="C40" s="203" t="s">
        <v>38</v>
      </c>
      <c r="D40" s="216">
        <v>7.7713216384569943</v>
      </c>
      <c r="E40" s="217">
        <v>5.6782345251832602</v>
      </c>
      <c r="F40" s="217"/>
      <c r="G40" s="217"/>
      <c r="H40" s="217"/>
      <c r="I40" s="216"/>
      <c r="J40" s="216">
        <v>1162.0476976051907</v>
      </c>
      <c r="K40" s="217">
        <v>164.24668507661855</v>
      </c>
      <c r="L40" s="217"/>
      <c r="M40" s="217"/>
      <c r="N40" s="217"/>
      <c r="O40" s="216"/>
      <c r="P40" s="216">
        <v>583291.91368862486</v>
      </c>
      <c r="Q40" s="217">
        <v>589521.28297640779</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768053.01935092139</v>
      </c>
      <c r="AW40" s="297"/>
    </row>
    <row r="41" spans="1:49" s="5" customFormat="1" ht="25.5" x14ac:dyDescent="0.2">
      <c r="A41" s="35"/>
      <c r="B41" s="242" t="s">
        <v>257</v>
      </c>
      <c r="C41" s="203" t="s">
        <v>129</v>
      </c>
      <c r="D41" s="216">
        <v>31.101365903785833</v>
      </c>
      <c r="E41" s="217">
        <v>19.775999332666444</v>
      </c>
      <c r="F41" s="217"/>
      <c r="G41" s="217"/>
      <c r="H41" s="217"/>
      <c r="I41" s="216"/>
      <c r="J41" s="216">
        <v>2442.9578580190914</v>
      </c>
      <c r="K41" s="217">
        <v>1633.2378526306684</v>
      </c>
      <c r="L41" s="217"/>
      <c r="M41" s="217"/>
      <c r="N41" s="217"/>
      <c r="O41" s="216"/>
      <c r="P41" s="216">
        <v>741886.43941209419</v>
      </c>
      <c r="Q41" s="217">
        <v>699681.91704867536</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941564.58659563516</v>
      </c>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367.14426351286215</v>
      </c>
      <c r="E44" s="225">
        <v>258.80084898429419</v>
      </c>
      <c r="F44" s="225"/>
      <c r="G44" s="225"/>
      <c r="H44" s="225"/>
      <c r="I44" s="224"/>
      <c r="J44" s="224">
        <v>13652.318042995301</v>
      </c>
      <c r="K44" s="225">
        <v>121991.15558361581</v>
      </c>
      <c r="L44" s="225"/>
      <c r="M44" s="225"/>
      <c r="N44" s="225"/>
      <c r="O44" s="224"/>
      <c r="P44" s="224">
        <v>239433.9255254374</v>
      </c>
      <c r="Q44" s="225">
        <v>177681.69959565435</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506313.69090012932</v>
      </c>
      <c r="AW44" s="296"/>
    </row>
    <row r="45" spans="1:49" x14ac:dyDescent="0.2">
      <c r="B45" s="245" t="s">
        <v>261</v>
      </c>
      <c r="C45" s="203" t="s">
        <v>19</v>
      </c>
      <c r="D45" s="216">
        <v>453.57157977926073</v>
      </c>
      <c r="E45" s="217">
        <v>311.0417956116305</v>
      </c>
      <c r="F45" s="217"/>
      <c r="G45" s="217"/>
      <c r="H45" s="217"/>
      <c r="I45" s="216"/>
      <c r="J45" s="216">
        <v>20786.18351206437</v>
      </c>
      <c r="K45" s="217">
        <v>-64265.392537182102</v>
      </c>
      <c r="L45" s="217"/>
      <c r="M45" s="217"/>
      <c r="N45" s="217"/>
      <c r="O45" s="216"/>
      <c r="P45" s="216">
        <v>1954969.1688770729</v>
      </c>
      <c r="Q45" s="217">
        <v>2059123.4785774357</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1879273.73223855</v>
      </c>
      <c r="AW45" s="297"/>
    </row>
    <row r="46" spans="1:49" x14ac:dyDescent="0.2">
      <c r="B46" s="245" t="s">
        <v>262</v>
      </c>
      <c r="C46" s="203" t="s">
        <v>20</v>
      </c>
      <c r="D46" s="216">
        <v>81.789975015062325</v>
      </c>
      <c r="E46" s="217">
        <v>55.320178529480856</v>
      </c>
      <c r="F46" s="217"/>
      <c r="G46" s="217"/>
      <c r="H46" s="217"/>
      <c r="I46" s="216"/>
      <c r="J46" s="216">
        <v>1910.6384246944065</v>
      </c>
      <c r="K46" s="217">
        <v>1629.6807003755823</v>
      </c>
      <c r="L46" s="217"/>
      <c r="M46" s="217"/>
      <c r="N46" s="217"/>
      <c r="O46" s="216"/>
      <c r="P46" s="216">
        <v>251981.90394234922</v>
      </c>
      <c r="Q46" s="217">
        <v>252313.53438532766</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301765.06523207563</v>
      </c>
      <c r="AW46" s="297"/>
    </row>
    <row r="47" spans="1:49" x14ac:dyDescent="0.2">
      <c r="B47" s="245" t="s">
        <v>263</v>
      </c>
      <c r="C47" s="203" t="s">
        <v>21</v>
      </c>
      <c r="D47" s="216">
        <v>719.467141282547</v>
      </c>
      <c r="E47" s="217">
        <v>670.18493945928014</v>
      </c>
      <c r="F47" s="217"/>
      <c r="G47" s="217"/>
      <c r="H47" s="217"/>
      <c r="I47" s="216"/>
      <c r="J47" s="216">
        <v>64035.17756383145</v>
      </c>
      <c r="K47" s="217">
        <v>45648.788460630385</v>
      </c>
      <c r="L47" s="217"/>
      <c r="M47" s="217"/>
      <c r="N47" s="217"/>
      <c r="O47" s="216"/>
      <c r="P47" s="216">
        <v>1800958.2846117567</v>
      </c>
      <c r="Q47" s="217">
        <v>1818988.5501353866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v>1912222.4411419462</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v>0</v>
      </c>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564.04118322570241</v>
      </c>
      <c r="E51" s="217">
        <v>201.04939644072783</v>
      </c>
      <c r="F51" s="217"/>
      <c r="G51" s="217"/>
      <c r="H51" s="217"/>
      <c r="I51" s="216"/>
      <c r="J51" s="216">
        <v>35765.361490171243</v>
      </c>
      <c r="K51" s="217">
        <v>33013.7715118942</v>
      </c>
      <c r="L51" s="217"/>
      <c r="M51" s="217"/>
      <c r="N51" s="217"/>
      <c r="O51" s="216"/>
      <c r="P51" s="216">
        <v>5658870.7970946645</v>
      </c>
      <c r="Q51" s="217">
        <v>5280266.5996815022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6433949.6593609191</v>
      </c>
      <c r="AW51" s="297"/>
    </row>
    <row r="52" spans="2:49" ht="25.5" x14ac:dyDescent="0.2">
      <c r="B52" s="239" t="s">
        <v>267</v>
      </c>
      <c r="C52" s="203" t="s">
        <v>89</v>
      </c>
      <c r="D52" s="216">
        <v>0</v>
      </c>
      <c r="E52" s="217">
        <v>0</v>
      </c>
      <c r="F52" s="217"/>
      <c r="G52" s="217"/>
      <c r="H52" s="217"/>
      <c r="I52" s="216"/>
      <c r="J52" s="216">
        <v>0</v>
      </c>
      <c r="K52" s="217">
        <v>0</v>
      </c>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v>0</v>
      </c>
      <c r="AW52" s="297"/>
    </row>
    <row r="53" spans="2:49" ht="25.5" x14ac:dyDescent="0.2">
      <c r="B53" s="239" t="s">
        <v>268</v>
      </c>
      <c r="C53" s="203" t="s">
        <v>88</v>
      </c>
      <c r="D53" s="216">
        <v>0.78856300075201657</v>
      </c>
      <c r="E53" s="217">
        <v>0.3789053323937045</v>
      </c>
      <c r="F53" s="217"/>
      <c r="G53" s="268"/>
      <c r="H53" s="268"/>
      <c r="I53" s="216"/>
      <c r="J53" s="216">
        <v>155.60334818604633</v>
      </c>
      <c r="K53" s="217">
        <v>146.87331443515399</v>
      </c>
      <c r="L53" s="217"/>
      <c r="M53" s="268"/>
      <c r="N53" s="268"/>
      <c r="O53" s="216"/>
      <c r="P53" s="216">
        <v>14711.205545357039</v>
      </c>
      <c r="Q53" s="217">
        <v>14720.644475965482</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20195.339931926072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13082510.810358703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53</v>
      </c>
      <c r="F56" s="229"/>
      <c r="G56" s="229"/>
      <c r="H56" s="229"/>
      <c r="I56" s="228"/>
      <c r="J56" s="228">
        <v>11</v>
      </c>
      <c r="K56" s="229">
        <v>83</v>
      </c>
      <c r="L56" s="229"/>
      <c r="M56" s="229"/>
      <c r="N56" s="229"/>
      <c r="O56" s="228"/>
      <c r="P56" s="228">
        <v>10873</v>
      </c>
      <c r="Q56" s="229">
        <v>10801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v>14507</v>
      </c>
      <c r="AW56" s="288"/>
    </row>
    <row r="57" spans="2:49" x14ac:dyDescent="0.2">
      <c r="B57" s="245" t="s">
        <v>272</v>
      </c>
      <c r="C57" s="203" t="s">
        <v>25</v>
      </c>
      <c r="D57" s="231">
        <v>2</v>
      </c>
      <c r="E57" s="232">
        <v>23</v>
      </c>
      <c r="F57" s="232"/>
      <c r="G57" s="232"/>
      <c r="H57" s="232"/>
      <c r="I57" s="231"/>
      <c r="J57" s="231">
        <v>13</v>
      </c>
      <c r="K57" s="232">
        <v>110</v>
      </c>
      <c r="L57" s="232"/>
      <c r="M57" s="232"/>
      <c r="N57" s="232"/>
      <c r="O57" s="231"/>
      <c r="P57" s="231">
        <v>25534</v>
      </c>
      <c r="Q57" s="232">
        <v>25437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v>27048</v>
      </c>
      <c r="AW57" s="289"/>
    </row>
    <row r="58" spans="2:49" x14ac:dyDescent="0.2">
      <c r="B58" s="245" t="s">
        <v>273</v>
      </c>
      <c r="C58" s="203" t="s">
        <v>26</v>
      </c>
      <c r="D58" s="309"/>
      <c r="E58" s="310"/>
      <c r="F58" s="310"/>
      <c r="G58" s="310"/>
      <c r="H58" s="310"/>
      <c r="I58" s="309"/>
      <c r="J58" s="231">
        <v>2</v>
      </c>
      <c r="K58" s="232">
        <v>5</v>
      </c>
      <c r="L58" s="232"/>
      <c r="M58" s="232"/>
      <c r="N58" s="232"/>
      <c r="O58" s="231"/>
      <c r="P58" s="231">
        <v>65</v>
      </c>
      <c r="Q58" s="232">
        <v>62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24</v>
      </c>
      <c r="AW58" s="289"/>
    </row>
    <row r="59" spans="2:49" x14ac:dyDescent="0.2">
      <c r="B59" s="245" t="s">
        <v>274</v>
      </c>
      <c r="C59" s="203" t="s">
        <v>27</v>
      </c>
      <c r="D59" s="231">
        <v>32</v>
      </c>
      <c r="E59" s="232">
        <v>32</v>
      </c>
      <c r="F59" s="232"/>
      <c r="G59" s="232"/>
      <c r="H59" s="232"/>
      <c r="I59" s="231"/>
      <c r="J59" s="231">
        <v>216</v>
      </c>
      <c r="K59" s="232">
        <v>1716</v>
      </c>
      <c r="L59" s="232"/>
      <c r="M59" s="232"/>
      <c r="N59" s="232"/>
      <c r="O59" s="231"/>
      <c r="P59" s="231">
        <v>289900</v>
      </c>
      <c r="Q59" s="232">
        <v>288400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352722</v>
      </c>
      <c r="AW59" s="289"/>
    </row>
    <row r="60" spans="2:49" x14ac:dyDescent="0.2">
      <c r="B60" s="245" t="s">
        <v>275</v>
      </c>
      <c r="C60" s="203"/>
      <c r="D60" s="234">
        <v>2.6666666666666665</v>
      </c>
      <c r="E60" s="235">
        <v>2.6666666666666665</v>
      </c>
      <c r="F60" s="235">
        <v>0</v>
      </c>
      <c r="G60" s="235">
        <v>0</v>
      </c>
      <c r="H60" s="235">
        <v>0</v>
      </c>
      <c r="I60" s="234">
        <v>0</v>
      </c>
      <c r="J60" s="234">
        <v>18</v>
      </c>
      <c r="K60" s="235">
        <v>143</v>
      </c>
      <c r="L60" s="235">
        <v>0</v>
      </c>
      <c r="M60" s="235">
        <v>0</v>
      </c>
      <c r="N60" s="235">
        <v>0</v>
      </c>
      <c r="O60" s="234">
        <v>0</v>
      </c>
      <c r="P60" s="234">
        <v>24158.333333333332</v>
      </c>
      <c r="Q60" s="235">
        <v>24033.333333333332</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29393.5</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5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17237</v>
      </c>
      <c r="E5" s="326">
        <v>17590.439999999995</v>
      </c>
      <c r="F5" s="326"/>
      <c r="G5" s="328"/>
      <c r="H5" s="328"/>
      <c r="I5" s="325"/>
      <c r="J5" s="325">
        <v>1087590</v>
      </c>
      <c r="K5" s="326">
        <v>863891.69</v>
      </c>
      <c r="L5" s="326"/>
      <c r="M5" s="326"/>
      <c r="N5" s="326"/>
      <c r="O5" s="325"/>
      <c r="P5" s="325">
        <v>127081145</v>
      </c>
      <c r="Q5" s="326">
        <v>128450442.09</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2319430.184781021</v>
      </c>
      <c r="Q11" s="319">
        <v>2319431.7158462028</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1362276</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9.0322714706466947</v>
      </c>
      <c r="E18" s="319">
        <v>8.3363741914081935</v>
      </c>
      <c r="F18" s="319"/>
      <c r="G18" s="319"/>
      <c r="H18" s="319"/>
      <c r="I18" s="318"/>
      <c r="J18" s="318">
        <v>112.42300227373754</v>
      </c>
      <c r="K18" s="319">
        <v>952.98476868349155</v>
      </c>
      <c r="L18" s="319"/>
      <c r="M18" s="319"/>
      <c r="N18" s="319"/>
      <c r="O18" s="318"/>
      <c r="P18" s="318">
        <v>107114.79675470825</v>
      </c>
      <c r="Q18" s="319">
        <v>106189.22532934141</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v>0</v>
      </c>
      <c r="E19" s="319">
        <v>0</v>
      </c>
      <c r="F19" s="319"/>
      <c r="G19" s="319"/>
      <c r="H19" s="319"/>
      <c r="I19" s="318"/>
      <c r="J19" s="318">
        <v>0</v>
      </c>
      <c r="K19" s="319">
        <v>0</v>
      </c>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11771.646417519789</v>
      </c>
      <c r="E23" s="362"/>
      <c r="F23" s="362"/>
      <c r="G23" s="362"/>
      <c r="H23" s="362"/>
      <c r="I23" s="364"/>
      <c r="J23" s="318">
        <v>1045313.823426375</v>
      </c>
      <c r="K23" s="362"/>
      <c r="L23" s="362"/>
      <c r="M23" s="362"/>
      <c r="N23" s="362"/>
      <c r="O23" s="364"/>
      <c r="P23" s="318">
        <v>107356063.69678678</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8000.6372999999994</v>
      </c>
      <c r="F24" s="319"/>
      <c r="G24" s="319"/>
      <c r="H24" s="319"/>
      <c r="I24" s="318"/>
      <c r="J24" s="365"/>
      <c r="K24" s="319">
        <v>739846.3</v>
      </c>
      <c r="L24" s="319"/>
      <c r="M24" s="319"/>
      <c r="N24" s="319"/>
      <c r="O24" s="318"/>
      <c r="P24" s="365"/>
      <c r="Q24" s="319">
        <v>111501022.0799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1080</v>
      </c>
      <c r="E26" s="362"/>
      <c r="F26" s="362"/>
      <c r="G26" s="362"/>
      <c r="H26" s="362"/>
      <c r="I26" s="364"/>
      <c r="J26" s="318">
        <v>107042.25748607321</v>
      </c>
      <c r="K26" s="362"/>
      <c r="L26" s="362"/>
      <c r="M26" s="362"/>
      <c r="N26" s="362"/>
      <c r="O26" s="364"/>
      <c r="P26" s="318">
        <v>8367048.7425139267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0</v>
      </c>
      <c r="F27" s="319"/>
      <c r="G27" s="319"/>
      <c r="H27" s="319"/>
      <c r="I27" s="318"/>
      <c r="J27" s="365"/>
      <c r="K27" s="319">
        <v>1886.8848000000792</v>
      </c>
      <c r="L27" s="319"/>
      <c r="M27" s="319"/>
      <c r="N27" s="319"/>
      <c r="O27" s="318"/>
      <c r="P27" s="365"/>
      <c r="Q27" s="319">
        <v>487806.97560006886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1077</v>
      </c>
      <c r="E28" s="363"/>
      <c r="F28" s="363"/>
      <c r="G28" s="363"/>
      <c r="H28" s="363"/>
      <c r="I28" s="365"/>
      <c r="J28" s="318">
        <v>949387</v>
      </c>
      <c r="K28" s="363"/>
      <c r="L28" s="363"/>
      <c r="M28" s="363"/>
      <c r="N28" s="363"/>
      <c r="O28" s="365"/>
      <c r="P28" s="318">
        <v>7168289</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1552.7023880727272</v>
      </c>
      <c r="K30" s="362"/>
      <c r="L30" s="362"/>
      <c r="M30" s="362"/>
      <c r="N30" s="362"/>
      <c r="O30" s="364"/>
      <c r="P30" s="318">
        <v>121368.29761192728</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v>0</v>
      </c>
      <c r="F31" s="319"/>
      <c r="G31" s="319"/>
      <c r="H31" s="319"/>
      <c r="I31" s="318"/>
      <c r="J31" s="365"/>
      <c r="K31" s="319">
        <v>1486.8831404796554</v>
      </c>
      <c r="L31" s="319"/>
      <c r="M31" s="319"/>
      <c r="N31" s="319"/>
      <c r="O31" s="318"/>
      <c r="P31" s="365"/>
      <c r="Q31" s="319">
        <v>121434.11685952035</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14359</v>
      </c>
      <c r="K32" s="363"/>
      <c r="L32" s="363"/>
      <c r="M32" s="363"/>
      <c r="N32" s="363"/>
      <c r="O32" s="365"/>
      <c r="P32" s="318">
        <v>108420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2319430.184781021</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2319431.7158462028</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1362276</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15.518114734682031</v>
      </c>
      <c r="E45" s="319">
        <v>15.518114734682031</v>
      </c>
      <c r="F45" s="319"/>
      <c r="G45" s="319"/>
      <c r="H45" s="319"/>
      <c r="I45" s="318"/>
      <c r="J45" s="318">
        <v>125.52900228565557</v>
      </c>
      <c r="K45" s="319">
        <v>1107.6291854571757</v>
      </c>
      <c r="L45" s="319"/>
      <c r="M45" s="319"/>
      <c r="N45" s="319"/>
      <c r="O45" s="318"/>
      <c r="P45" s="318">
        <v>111609.46123881753</v>
      </c>
      <c r="Q45" s="319">
        <v>110627.361055646</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c r="J46" s="318">
        <v>14.521389423347763</v>
      </c>
      <c r="K46" s="319">
        <v>128.13225984292805</v>
      </c>
      <c r="L46" s="319"/>
      <c r="M46" s="319"/>
      <c r="N46" s="319"/>
      <c r="O46" s="318"/>
      <c r="P46" s="318">
        <v>12911.155354288274</v>
      </c>
      <c r="Q46" s="319">
        <v>12797.544483868694</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15</v>
      </c>
      <c r="E47" s="363"/>
      <c r="F47" s="363"/>
      <c r="G47" s="363"/>
      <c r="H47" s="363"/>
      <c r="I47" s="365"/>
      <c r="J47" s="318">
        <v>6374</v>
      </c>
      <c r="K47" s="363"/>
      <c r="L47" s="363"/>
      <c r="M47" s="363"/>
      <c r="N47" s="363"/>
      <c r="O47" s="365"/>
      <c r="P47" s="318">
        <v>99159</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24.646417519789111</v>
      </c>
      <c r="E49" s="319">
        <v>0</v>
      </c>
      <c r="F49" s="319"/>
      <c r="G49" s="319"/>
      <c r="H49" s="319"/>
      <c r="I49" s="318"/>
      <c r="J49" s="318">
        <v>8589.8234263750728</v>
      </c>
      <c r="K49" s="319">
        <v>398.9068317091793</v>
      </c>
      <c r="L49" s="319"/>
      <c r="M49" s="319"/>
      <c r="N49" s="319"/>
      <c r="O49" s="318"/>
      <c r="P49" s="318">
        <v>591767.69678677525</v>
      </c>
      <c r="Q49" s="319">
        <v>45479.942966238996</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67</v>
      </c>
      <c r="E50" s="363"/>
      <c r="F50" s="363"/>
      <c r="G50" s="363"/>
      <c r="H50" s="363"/>
      <c r="I50" s="365"/>
      <c r="J50" s="318">
        <v>115414</v>
      </c>
      <c r="K50" s="363"/>
      <c r="L50" s="363"/>
      <c r="M50" s="363"/>
      <c r="N50" s="363"/>
      <c r="O50" s="365"/>
      <c r="P50" s="318">
        <v>911942</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19">
        <v>0</v>
      </c>
      <c r="F53" s="319"/>
      <c r="G53" s="319"/>
      <c r="H53" s="319"/>
      <c r="I53" s="318"/>
      <c r="J53" s="318">
        <v>0</v>
      </c>
      <c r="K53" s="319">
        <v>-196129.71001584499</v>
      </c>
      <c r="L53" s="319"/>
      <c r="M53" s="319"/>
      <c r="N53" s="319"/>
      <c r="O53" s="318"/>
      <c r="P53" s="318">
        <v>0</v>
      </c>
      <c r="Q53" s="319">
        <v>-1561699.9788383876</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11817.518114734681</v>
      </c>
      <c r="E54" s="323">
        <v>8016.1554147346815</v>
      </c>
      <c r="F54" s="323">
        <v>0</v>
      </c>
      <c r="G54" s="323">
        <v>0</v>
      </c>
      <c r="H54" s="323">
        <v>0</v>
      </c>
      <c r="I54" s="322">
        <v>0</v>
      </c>
      <c r="J54" s="322">
        <v>290753.01026585489</v>
      </c>
      <c r="K54" s="323">
        <v>547927.21253822569</v>
      </c>
      <c r="L54" s="323">
        <v>0</v>
      </c>
      <c r="M54" s="323">
        <v>0</v>
      </c>
      <c r="N54" s="323">
        <v>0</v>
      </c>
      <c r="O54" s="322">
        <v>0</v>
      </c>
      <c r="P54" s="322">
        <v>109870461.84149997</v>
      </c>
      <c r="Q54" s="323">
        <v>112945939.87194067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5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816834</v>
      </c>
      <c r="D5" s="403">
        <v>424202.96556609141</v>
      </c>
      <c r="E5" s="454"/>
      <c r="F5" s="454"/>
      <c r="G5" s="448"/>
      <c r="H5" s="402">
        <v>15398070</v>
      </c>
      <c r="I5" s="403">
        <v>10040782.698760634</v>
      </c>
      <c r="J5" s="454"/>
      <c r="K5" s="454"/>
      <c r="L5" s="448"/>
      <c r="M5" s="402">
        <v>185977599</v>
      </c>
      <c r="N5" s="403">
        <v>108291726.66195914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808285.51000000013</v>
      </c>
      <c r="D6" s="398">
        <v>427465.17310000001</v>
      </c>
      <c r="E6" s="400">
        <v>8016.1554147346815</v>
      </c>
      <c r="F6" s="400">
        <v>1243766.8385147348</v>
      </c>
      <c r="G6" s="401">
        <v>0</v>
      </c>
      <c r="H6" s="397">
        <v>15665900.020000005</v>
      </c>
      <c r="I6" s="398">
        <v>10961502.630000005</v>
      </c>
      <c r="J6" s="400">
        <v>547927.21253822569</v>
      </c>
      <c r="K6" s="400">
        <v>27175329.862538237</v>
      </c>
      <c r="L6" s="401">
        <v>0</v>
      </c>
      <c r="M6" s="397">
        <v>183684022.77000001</v>
      </c>
      <c r="N6" s="398">
        <v>108140061.15270001</v>
      </c>
      <c r="O6" s="400">
        <v>112945939.87194067</v>
      </c>
      <c r="P6" s="400">
        <v>404770023.79464072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4413</v>
      </c>
      <c r="D7" s="398">
        <v>2392.6849993152473</v>
      </c>
      <c r="E7" s="400">
        <v>69.370284206042044</v>
      </c>
      <c r="F7" s="400">
        <v>6875.0552835212893</v>
      </c>
      <c r="G7" s="401">
        <v>0</v>
      </c>
      <c r="H7" s="397">
        <v>85617</v>
      </c>
      <c r="I7" s="398">
        <v>77111.660029128019</v>
      </c>
      <c r="J7" s="400">
        <v>4739.4460600916482</v>
      </c>
      <c r="K7" s="400">
        <v>167468.10608921965</v>
      </c>
      <c r="L7" s="401">
        <v>0</v>
      </c>
      <c r="M7" s="397">
        <v>3512689</v>
      </c>
      <c r="N7" s="398">
        <v>2103762.9838068197</v>
      </c>
      <c r="O7" s="400">
        <v>1791153.5838605626</v>
      </c>
      <c r="P7" s="400">
        <v>7407605.5676673818</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812698.51000000013</v>
      </c>
      <c r="D12" s="400">
        <v>429857.85809931526</v>
      </c>
      <c r="E12" s="400">
        <v>8085.5256989407235</v>
      </c>
      <c r="F12" s="400">
        <v>1250641.8937982561</v>
      </c>
      <c r="G12" s="447"/>
      <c r="H12" s="399">
        <v>15751517.020000005</v>
      </c>
      <c r="I12" s="400">
        <v>11038614.290029133</v>
      </c>
      <c r="J12" s="400">
        <v>552666.6585983173</v>
      </c>
      <c r="K12" s="400">
        <v>27342797.968627457</v>
      </c>
      <c r="L12" s="447"/>
      <c r="M12" s="399">
        <v>187196711.77000001</v>
      </c>
      <c r="N12" s="400">
        <v>110243824.13650683</v>
      </c>
      <c r="O12" s="400">
        <v>114737093.45580123</v>
      </c>
      <c r="P12" s="400">
        <v>412177629.36230808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827396.14000000013</v>
      </c>
      <c r="D15" s="403">
        <v>424335.31000000011</v>
      </c>
      <c r="E15" s="395">
        <v>17590.439999999995</v>
      </c>
      <c r="F15" s="395">
        <v>1269321.8900000001</v>
      </c>
      <c r="G15" s="396">
        <v>0</v>
      </c>
      <c r="H15" s="402">
        <v>20478766.28999998</v>
      </c>
      <c r="I15" s="403">
        <v>11846693.579999998</v>
      </c>
      <c r="J15" s="395">
        <v>863891.69</v>
      </c>
      <c r="K15" s="395">
        <v>33189351.55999998</v>
      </c>
      <c r="L15" s="396">
        <v>0</v>
      </c>
      <c r="M15" s="402">
        <v>199405991.55000016</v>
      </c>
      <c r="N15" s="403">
        <v>122236514.15000001</v>
      </c>
      <c r="O15" s="395">
        <v>128450442.09</v>
      </c>
      <c r="P15" s="395">
        <v>450092947.7900002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41431</v>
      </c>
      <c r="D16" s="398">
        <v>-148720.44301988889</v>
      </c>
      <c r="E16" s="400">
        <v>1995.4363152919996</v>
      </c>
      <c r="F16" s="400">
        <v>-105294.00670459689</v>
      </c>
      <c r="G16" s="401">
        <v>0</v>
      </c>
      <c r="H16" s="397">
        <v>332137</v>
      </c>
      <c r="I16" s="398">
        <v>109804.8477463186</v>
      </c>
      <c r="J16" s="400">
        <v>276063.35950783966</v>
      </c>
      <c r="K16" s="400">
        <v>718005.20725415833</v>
      </c>
      <c r="L16" s="401">
        <v>0</v>
      </c>
      <c r="M16" s="397">
        <v>-4131786</v>
      </c>
      <c r="N16" s="398">
        <v>4579523.4888503775</v>
      </c>
      <c r="O16" s="400">
        <v>5500902.3361336906</v>
      </c>
      <c r="P16" s="400">
        <v>5948639.8249840681</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785965.14000000013</v>
      </c>
      <c r="D17" s="400">
        <v>573055.753019889</v>
      </c>
      <c r="E17" s="400">
        <v>15595.003684707995</v>
      </c>
      <c r="F17" s="400">
        <v>1374615.8967045969</v>
      </c>
      <c r="G17" s="450"/>
      <c r="H17" s="399">
        <v>20146629.28999998</v>
      </c>
      <c r="I17" s="400">
        <v>11736888.73225368</v>
      </c>
      <c r="J17" s="400">
        <v>587828.33049216028</v>
      </c>
      <c r="K17" s="400">
        <v>32471346.352745824</v>
      </c>
      <c r="L17" s="450"/>
      <c r="M17" s="399">
        <v>203537777.55000016</v>
      </c>
      <c r="N17" s="400">
        <v>117656990.66114962</v>
      </c>
      <c r="O17" s="400">
        <v>122949539.75386631</v>
      </c>
      <c r="P17" s="400">
        <v>444144307.96501613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118.16666666666667</v>
      </c>
      <c r="D38" s="405">
        <v>70</v>
      </c>
      <c r="E38" s="432">
        <v>2.6666666666666665</v>
      </c>
      <c r="F38" s="432">
        <v>190.83333333333334</v>
      </c>
      <c r="G38" s="448"/>
      <c r="H38" s="404">
        <v>3856.1666666666665</v>
      </c>
      <c r="I38" s="405">
        <v>2434.6666666666665</v>
      </c>
      <c r="J38" s="432">
        <v>143</v>
      </c>
      <c r="K38" s="432">
        <v>6433.833333333333</v>
      </c>
      <c r="L38" s="448"/>
      <c r="M38" s="404">
        <v>43195.333333333336</v>
      </c>
      <c r="N38" s="405">
        <v>24129.25</v>
      </c>
      <c r="O38" s="432">
        <v>24033.333333333332</v>
      </c>
      <c r="P38" s="432">
        <v>91357.916666666672</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3.3845566666666667E-2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3.3845566666666667E-2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v>0.78184379100172641</v>
      </c>
      <c r="I45" s="436">
        <v>0.94050600136425877</v>
      </c>
      <c r="J45" s="436" t="s">
        <v>506</v>
      </c>
      <c r="K45" s="436">
        <v>0.84205926269870579</v>
      </c>
      <c r="L45" s="447"/>
      <c r="M45" s="438">
        <v>0.91971482652164716</v>
      </c>
      <c r="N45" s="436">
        <v>0.93699340359645433</v>
      </c>
      <c r="O45" s="436">
        <v>0.93320474143696963</v>
      </c>
      <c r="P45" s="436">
        <v>0.92802636884130474</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v>3.3845566666666667E-2</v>
      </c>
      <c r="L47" s="447"/>
      <c r="M47" s="443"/>
      <c r="N47" s="441"/>
      <c r="O47" s="441"/>
      <c r="P47" s="436">
        <v>0</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v>0.876</v>
      </c>
      <c r="L48" s="447"/>
      <c r="M48" s="443"/>
      <c r="N48" s="441"/>
      <c r="O48" s="441"/>
      <c r="P48" s="436">
        <v>0.92800000000000005</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v>0.876</v>
      </c>
      <c r="L51" s="447"/>
      <c r="M51" s="444"/>
      <c r="N51" s="442"/>
      <c r="O51" s="442"/>
      <c r="P51" s="436">
        <v>0.92800000000000005</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v>587828.33049216028</v>
      </c>
      <c r="L52" s="447"/>
      <c r="M52" s="443"/>
      <c r="N52" s="441"/>
      <c r="O52" s="441"/>
      <c r="P52" s="400">
        <v>122949539.75386631</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53</v>
      </c>
      <c r="D4" s="104">
        <v>83</v>
      </c>
      <c r="E4" s="104">
        <v>10801</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Lisa Wall</cp:lastModifiedBy>
  <cp:lastPrinted>2014-12-18T11:24:00Z</cp:lastPrinted>
  <dcterms:created xsi:type="dcterms:W3CDTF">2012-03-15T16:14:51Z</dcterms:created>
  <dcterms:modified xsi:type="dcterms:W3CDTF">2016-07-27T01:37:22Z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