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0" yWindow="75" windowWidth="18975" windowHeight="11400" tabRatio="842"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<sst xmlns="http://schemas.openxmlformats.org/spreadsheetml/2006/main" count="569" uniqueCount="507">
  <si>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</si>
  <si>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</si>
  <si>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</si>
  <si>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</si>
  <si>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</si>
  <si>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</si>
  <si>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</si>
  <si>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</si>
  <si>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</si>
  <si>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</si>
  <si>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</si>
  <si>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</si>
  <si>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</si>
  <si>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</si>
  <si>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</si>
  <si>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</si>
  <si>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</si>
  <si>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</si>
  <si>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</si>
  <si>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</si>
  <si>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</si>
  <si>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</si>
  <si>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</si>
  <si>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</si>
  <si>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</si>
  <si>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</si>
  <si>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</si>
  <si>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</si>
  <si>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</si>
  <si>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</si>
  <si>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</si>
  <si>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</si>
  <si>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</si>
  <si>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</si>
  <si>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</si>
  <si>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</si>
  <si>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</si>
  <si>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</si>
  <si>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</si>
  <si>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</si>
  <si>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</si>
  <si>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</si>
  <si>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</si>
  <si>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</si>
  <si>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</si>
  <si>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</si>
  <si>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</si>
  <si>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</si>
  <si>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</si>
  <si>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</si>
  <si>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</si>
  <si>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</si>
  <si>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</si>
  <si>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</si>
  <si>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</si>
  <si>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</si>
  <si>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</si>
  <si>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</si>
  <si>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</si>
  <si>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</si>
  <si>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</si>
  <si>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</si>
  <si>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</si>
  <si>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</si>
  <si>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</si>
  <si>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</si>
  <si>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</si>
  <si>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</si>
  <si>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</si>
  <si>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</si>
  <si>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</si>
  <si>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</si>
  <si>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</si>
  <si>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</si>
  <si>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</si>
  <si>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</si>
  <si>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</si>
  <si>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</si>
  <si>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</si>
  <si>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</si>
  <si>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</si>
  <si>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</si>
  <si>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</si>
  <si>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</si>
  <si>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</si>
  <si>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</si>
  <si>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</si>
  <si>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</si>
  <si>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</si>
  <si>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</si>
  <si>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</si>
  <si>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</si>
  <si>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</si>
  <si>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</si>
  <si>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</si>
  <si>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</si>
  <si>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</si>
  <si>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</si>
  <si>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</si>
  <si>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</si>
  <si>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</si>
  <si>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</si>
  <si>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</si>
  <si>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</si>
  <si>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</si>
  <si>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</si>
  <si>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</si>
  <si>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</si>
  <si>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</si>
  <si>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</si>
  <si>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</si>
  <si>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</si>
  <si>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</si>
  <si>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</si>
  <si>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</si>
  <si>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</si>
  <si>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</si>
  <si>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</si>
  <si>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</si>
  <si>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</si>
  <si>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</si>
  <si>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</si>
  <si>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</si>
  <si>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</si>
  <si>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</si>
  <si>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</si>
  <si>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</si>
  <si>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</si>
  <si>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</si>
  <si>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</si>
  <si>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</si>
  <si>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</si>
  <si>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</si>
  <si>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</si>
  <si>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</si>
  <si>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</si>
  <si>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</si>
  <si>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</si>
  <si>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</si>
  <si>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</si>
  <si>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</si>
  <si>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</si>
  <si>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</si>
  <si>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</si>
  <si>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</si>
  <si>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</si>
  <si>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</si>
  <si>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</si>
  <si>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</si>
  <si>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</si>
  <si>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</si>
  <si>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</si>
  <si>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</si>
  <si>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</si>
  <si>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</si>
  <si>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</si>
  <si>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</si>
  <si>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</si>
  <si>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</si>
  <si>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</si>
  <si>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</si>
  <si>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</si>
  <si>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</si>
  <si>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</si>
  <si>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</si>
  <si>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</si>
  <si>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</si>
  <si>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</si>
  <si>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</si>
  <si>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</si>
  <si>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</si>
  <si>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</si>
  <si>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</si>
  <si>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</si>
  <si>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</si>
  <si>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</si>
  <si>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</si>
  <si>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</si>
  <si>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</si>
  <si>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</si>
  <si>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</si>
  <si>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</si>
  <si>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</si>
  <si>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</si>
  <si>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</si>
  <si>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</si>
  <si>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</si>
  <si>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</si>
  <si>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</si>
  <si>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</si>
  <si>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</si>
  <si>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</si>
  <si>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</si>
  <si>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</si>
  <si>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</si>
  <si>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</si>
  <si>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</si>
  <si>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</si>
  <si>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</si>
  <si>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</si>
  <si>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</si>
  <si>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</si>
  <si>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</si>
  <si>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</si>
  <si>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</si>
  <si>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</si>
  <si>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</si>
  <si>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</si>
  <si>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</si>
  <si>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</si>
  <si>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</si>
  <si>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</si>
  <si>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</si>
  <si>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</si>
  <si>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</si>
  <si>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</si>
  <si>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</si>
  <si>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</si>
  <si>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</si>
  <si>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</si>
  <si>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</si>
  <si>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</si>
  <si>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</si>
  <si>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</si>
  <si>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</si>
  <si>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</si>
  <si>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</si>
  <si>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</si>
  <si>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</si>
  <si>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</si>
  <si>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</si>
  <si>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</si>
  <si>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</si>
  <si>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</si>
  <si>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</si>
  <si>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</si>
  <si>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</si>
  <si>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</si>
  <si>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</si>
  <si>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</si>
  <si>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</si>
  <si>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</si>
  <si>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</si>
  <si>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</si>
  <si>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</si>
  <si>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</si>
  <si>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</si>
  <si>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</si>
  <si>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</si>
  <si>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</si>
  <si>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</si>
  <si>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</si>
  <si>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</si>
  <si>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</si>
  <si>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</si>
  <si>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</si>
  <si>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</si>
  <si>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</si>
  <si>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</si>
  <si>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</si>
  <si>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</si>
  <si>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</si>
  <si>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</si>
  <si>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</si>
  <si>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</si>
  <si>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</si>
  <si>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</si>
  <si>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</si>
  <si>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</si>
  <si>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</si>
  <si>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</si>
  <si>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</si>
  <si>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</si>
  <si>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</si>
  <si>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</si>
  <si>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</si>
  <si>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</si>
  <si>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</si>
  <si>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</si>
  <si>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</si>
  <si>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</si>
  <si>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</si>
  <si>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</si>
  <si>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</si>
  <si>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</si>
  <si>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</si>
  <si>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</si>
  <si>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</si>
  <si>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</si>
  <si>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</si>
  <si>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</si>
  <si>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</si>
  <si>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</si>
  <si>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</si>
  <si>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</si>
  <si>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</si>
  <si>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</si>
  <si>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</si>
  <si>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</si>
  <si>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</si>
  <si>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</si>
  <si>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</si>
  <si>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</si>
  <si>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</si>
  <si>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</si>
  <si>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</si>
  <si>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</si>
  <si>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</si>
  <si>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</si>
  <si>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</si>
  <si>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</si>
  <si>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</si>
  <si>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</si>
  <si>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</si>
  <si>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</si>
  <si>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</si>
  <si>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</si>
  <si>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</si>
  <si>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</si>
  <si>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</si>
  <si>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</si>
  <si>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</si>
  <si>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</si>
  <si>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</si>
  <si>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</si>
  <si>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</si>
  <si>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</si>
  <si>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</si>
  <si>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</si>
  <si>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</si>
  <si>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</si>
  <si>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</si>
  <si>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</si>
  <si>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</si>
  <si>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</si>
  <si>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</si>
  <si>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</si>
  <si>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</si>
  <si>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</si>
  <si>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</si>
  <si>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</si>
  <si>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</si>
  <si>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</si>
  <si>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</si>
  <si>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</si>
  <si>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</si>
  <si>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</si>
  <si>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</si>
  <si>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</si>
  <si>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</si>
  <si>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</si>
  <si>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</si>
  <si>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</si>
  <si>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</si>
  <si>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</si>
  <si>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</si>
  <si>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</si>
  <si>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</si>
  <si>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</si>
  <si>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</si>
  <si>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</si>
  <si>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</si>
  <si>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</si>
  <si>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</si>
  <si>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</si>
  <si>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</si>
  <si>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</si>
  <si>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</si>
  <si>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</si>
  <si>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</si>
  <si>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</si>
  <si>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</si>
  <si>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</si>
  <si>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</si>
  <si>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</si>
  <si>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</si>
  <si>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</si>
  <si>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</si>
  <si>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</si>
  <si>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</si>
  <si>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</si>
  <si>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</si>
  <si>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</si>
  <si>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</si>
  <si>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</si>
  <si>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</si>
  <si>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</si>
  <si>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</si>
  <si>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</si>
  <si>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</si>
  <si>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</si>
  <si>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</si>
  <si>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</si>
  <si>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</si>
  <si>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</si>
  <si>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</si>
  <si>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</si>
  <si>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</si>
  <si>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</si>
  <si>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</si>
  <si>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</si>
  <si>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</si>
  <si>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</si>
  <si>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</si>
  <si>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</si>
  <si>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</si>
  <si>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</si>
  <si>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</si>
  <si>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</si>
  <si>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</si>
  <si>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</si>
  <si>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</si>
  <si>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</si>
  <si>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</si>
  <si>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</si>
  <si>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</si>
  <si>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</si>
  <si>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</si>
  <si>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</si>
  <si>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</si>
  <si>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</si>
  <si>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</si>
  <si>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</si>
  <si>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</si>
  <si>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</si>
  <si>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</si>
  <si>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</si>
  <si>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</si>
  <si>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</si>
  <si>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</si>
  <si>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</si>
  <si>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</si>
  <si>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</si>
  <si>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</si>
  <si>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</si>
  <si>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</si>
  <si>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</si>
  <si>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</si>
  <si>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</si>
  <si>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</si>
  <si>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</si>
  <si>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</si>
  <si>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</si>
  <si>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</si>
  <si>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</si>
  <si>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</si>
  <si>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</si>
  <si>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</si>
  <si>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</si>
  <si>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</si>
  <si>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</si>
  <si>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</si>
  <si>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</si>
  <si>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</si>
  <si>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</si>
  <si>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</si>
  <si>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</si>
  <si>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</si>
  <si>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</si>
  <si>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</si>
  <si>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</si>
  <si>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</si>
  <si>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</si>
  <si>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</si>
  <si>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</si>
  <si>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</si>
  <si>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</si>
  <si>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</si>
  <si>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</si>
  <si>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</si>
  <si>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</si>
  <si>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</si>
  <si>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</si>
  <si>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</si>
  <si>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</si>
  <si>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</si>
  <si>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</si>
  <si>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</si>
  <si>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</si>
  <si>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</si>
  <si>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</si>
  <si>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</si>
  <si>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</si>
  <si>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</si>
  <si>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</si>
  <si>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</si>
  <si>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</si>
  <si>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</si>
  <si>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</si>
  <si>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</si>
  <si>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</si>
  <si>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</si>
  <si>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</si>
  <si>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</si>
  <si>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</si>
  <si>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</si>
  <si>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Louisiana Health Service and Indemnity Company</t>
  </si>
  <si>
    <t>LOUISIANA HLTH SERV GRP</t>
  </si>
  <si>
    <t>Blue Cross Blue Shield of Louisiana</t>
  </si>
  <si>
    <t>00438</t>
  </si>
  <si>
    <t>2015</t>
  </si>
  <si>
    <t>5525 Reitz Avenue Baton Rouge, LA 70809</t>
  </si>
  <si>
    <t>237384555</t>
  </si>
  <si>
    <t>068440</t>
  </si>
  <si>
    <t>81200</t>
  </si>
  <si>
    <t>97176</t>
  </si>
  <si>
    <t>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</si>
</sst>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158</v>
      </c>
    </row>
    <row r="13" spans="1:6" x14ac:dyDescent="0.2">
      <c r="B13" s="147" t="s">
        <v>50</v>
      </c>
      <c r="C13" s="480" t="s">
        <v>158</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610790655</v>
      </c>
      <c r="E5" s="213">
        <v>671560231.29999995</v>
      </c>
      <c r="F5" s="213">
        <v>0</v>
      </c>
      <c r="G5" s="213">
        <v>0</v>
      </c>
      <c r="H5" s="213">
        <v>0</v>
      </c>
      <c r="I5" s="212">
        <v>461305698.72000003</v>
      </c>
      <c r="J5" s="212">
        <v>779641492</v>
      </c>
      <c r="K5" s="213">
        <v>782757768.69000006</v>
      </c>
      <c r="L5" s="213">
        <v>0</v>
      </c>
      <c r="M5" s="213">
        <v>0</v>
      </c>
      <c r="N5" s="213">
        <v>0</v>
      </c>
      <c r="O5" s="212">
        <v>238953530.93000001</v>
      </c>
      <c r="P5" s="212">
        <v>1017915077</v>
      </c>
      <c r="Q5" s="213">
        <v>1017915078</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163347652</v>
      </c>
      <c r="AU5" s="214">
        <v>0</v>
      </c>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-2130385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-18434166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626370087</v>
      </c>
      <c r="E12" s="213">
        <v>646659307</v>
      </c>
      <c r="F12" s="213">
        <v>0</v>
      </c>
      <c r="G12" s="213">
        <v>0</v>
      </c>
      <c r="H12" s="213">
        <v>0</v>
      </c>
      <c r="I12" s="212">
        <v>470330779</v>
      </c>
      <c r="J12" s="212">
        <v>649478879</v>
      </c>
      <c r="K12" s="213">
        <v>647766322</v>
      </c>
      <c r="L12" s="213">
        <v>0</v>
      </c>
      <c r="M12" s="213">
        <v>0</v>
      </c>
      <c r="N12" s="213">
        <v>0</v>
      </c>
      <c r="O12" s="212">
        <v>207130992</v>
      </c>
      <c r="P12" s="212">
        <v>897139184</v>
      </c>
      <c r="Q12" s="213">
        <v>881223590</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137258</v>
      </c>
      <c r="AT12" s="214">
        <v>119498531</v>
      </c>
      <c r="AU12" s="214">
        <v>0</v>
      </c>
      <c r="AV12" s="291"/>
      <c r="AW12" s="296"/>
    </row>
    <row r="13" spans="1:49" ht="25.5" x14ac:dyDescent="0.2">
      <c r="B13" s="239" t="s">
        <v>230</v>
      </c>
      <c r="C13" s="203" t="s">
        <v>37</v>
      </c>
      <c r="D13" s="216">
        <v>193257854</v>
      </c>
      <c r="E13" s="217">
        <v>193617688</v>
      </c>
      <c r="F13" s="217"/>
      <c r="G13" s="268"/>
      <c r="H13" s="269"/>
      <c r="I13" s="216">
        <v>151667542</v>
      </c>
      <c r="J13" s="216">
        <v>181448566</v>
      </c>
      <c r="K13" s="217">
        <v>181815777</v>
      </c>
      <c r="L13" s="217"/>
      <c r="M13" s="268"/>
      <c r="N13" s="269"/>
      <c r="O13" s="216">
        <v>58386133</v>
      </c>
      <c r="P13" s="216">
        <v>257660463</v>
      </c>
      <c r="Q13" s="217">
        <v>257662148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137258</v>
      </c>
      <c r="AT13" s="220">
        <v>30654</v>
      </c>
      <c r="AU13" s="220"/>
      <c r="AV13" s="290"/>
      <c r="AW13" s="297"/>
    </row>
    <row r="14" spans="1:49" ht="25.5" x14ac:dyDescent="0.2">
      <c r="B14" s="239" t="s">
        <v>231</v>
      </c>
      <c r="C14" s="203" t="s">
        <v>6</v>
      </c>
      <c r="D14" s="216">
        <v>24129996</v>
      </c>
      <c r="E14" s="217">
        <v>23272113</v>
      </c>
      <c r="F14" s="217"/>
      <c r="G14" s="267"/>
      <c r="H14" s="270"/>
      <c r="I14" s="216">
        <v>15669349</v>
      </c>
      <c r="J14" s="216">
        <v>29829741</v>
      </c>
      <c r="K14" s="217">
        <v>28488206</v>
      </c>
      <c r="L14" s="217"/>
      <c r="M14" s="267"/>
      <c r="N14" s="270"/>
      <c r="O14" s="216">
        <v>9088102</v>
      </c>
      <c r="P14" s="216">
        <v>39175054</v>
      </c>
      <c r="Q14" s="217">
        <v>37565000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-59517618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-12286630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-13219035</v>
      </c>
      <c r="E25" s="217">
        <v>-13170655</v>
      </c>
      <c r="F25" s="217"/>
      <c r="G25" s="217"/>
      <c r="H25" s="217"/>
      <c r="I25" s="216">
        <v>-8888739</v>
      </c>
      <c r="J25" s="216">
        <v>4356738</v>
      </c>
      <c r="K25" s="217">
        <v>4308359</v>
      </c>
      <c r="L25" s="217"/>
      <c r="M25" s="217"/>
      <c r="N25" s="217"/>
      <c r="O25" s="216">
        <v>1371911</v>
      </c>
      <c r="P25" s="216">
        <v>9713474</v>
      </c>
      <c r="Q25" s="217">
        <v>9713474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-47420</v>
      </c>
      <c r="AT25" s="220">
        <v>9711559</v>
      </c>
      <c r="AU25" s="220">
        <v>0</v>
      </c>
      <c r="AV25" s="220">
        <v>-7417252</v>
      </c>
      <c r="AW25" s="297"/>
    </row>
    <row r="26" spans="1:49" s="5" customFormat="1" x14ac:dyDescent="0.2">
      <c r="A26" s="35"/>
      <c r="B26" s="242" t="s">
        <v>242</v>
      </c>
      <c r="C26" s="203"/>
      <c r="D26" s="216">
        <v>333933</v>
      </c>
      <c r="E26" s="217">
        <v>334003</v>
      </c>
      <c r="F26" s="217"/>
      <c r="G26" s="217"/>
      <c r="H26" s="217"/>
      <c r="I26" s="216">
        <v>175168</v>
      </c>
      <c r="J26" s="216">
        <v>338733</v>
      </c>
      <c r="K26" s="217">
        <v>338663</v>
      </c>
      <c r="L26" s="217"/>
      <c r="M26" s="217"/>
      <c r="N26" s="217"/>
      <c r="O26" s="216">
        <v>103349</v>
      </c>
      <c r="P26" s="216">
        <v>451392</v>
      </c>
      <c r="Q26" s="217">
        <v>451392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9654838</v>
      </c>
      <c r="E27" s="217">
        <v>9701912</v>
      </c>
      <c r="F27" s="217"/>
      <c r="G27" s="217"/>
      <c r="H27" s="217"/>
      <c r="I27" s="216">
        <v>5914539</v>
      </c>
      <c r="J27" s="216">
        <v>16170610</v>
      </c>
      <c r="K27" s="217">
        <v>16123536</v>
      </c>
      <c r="L27" s="217"/>
      <c r="M27" s="217"/>
      <c r="N27" s="217"/>
      <c r="O27" s="216">
        <v>4828858</v>
      </c>
      <c r="P27" s="216">
        <v>17024762</v>
      </c>
      <c r="Q27" s="217">
        <v>17024763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10172644</v>
      </c>
      <c r="E28" s="217">
        <v>6825975</v>
      </c>
      <c r="F28" s="217"/>
      <c r="G28" s="217"/>
      <c r="H28" s="217"/>
      <c r="I28" s="216">
        <v>6825975</v>
      </c>
      <c r="J28" s="216">
        <v>6925984</v>
      </c>
      <c r="K28" s="217">
        <v>15736</v>
      </c>
      <c r="L28" s="217"/>
      <c r="M28" s="217"/>
      <c r="N28" s="217"/>
      <c r="O28" s="216">
        <v>15736</v>
      </c>
      <c r="P28" s="216">
        <v>8583911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1413001</v>
      </c>
      <c r="E30" s="217">
        <v>1413699</v>
      </c>
      <c r="F30" s="217"/>
      <c r="G30" s="217"/>
      <c r="H30" s="217"/>
      <c r="I30" s="216">
        <v>950130</v>
      </c>
      <c r="J30" s="216">
        <v>1559245</v>
      </c>
      <c r="K30" s="217">
        <v>1558547</v>
      </c>
      <c r="L30" s="217"/>
      <c r="M30" s="217"/>
      <c r="N30" s="217"/>
      <c r="O30" s="216">
        <v>488719</v>
      </c>
      <c r="P30" s="216">
        <v>2059036</v>
      </c>
      <c r="Q30" s="217">
        <v>2059036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1860715</v>
      </c>
      <c r="AU30" s="220">
        <v>0</v>
      </c>
      <c r="AV30" s="220">
        <v>3432402</v>
      </c>
      <c r="AW30" s="297"/>
    </row>
    <row r="31" spans="1:49" x14ac:dyDescent="0.2">
      <c r="B31" s="242" t="s">
        <v>247</v>
      </c>
      <c r="C31" s="203"/>
      <c r="D31" s="216">
        <v>1296074</v>
      </c>
      <c r="E31" s="217">
        <v>1296742</v>
      </c>
      <c r="F31" s="217"/>
      <c r="G31" s="217"/>
      <c r="H31" s="217"/>
      <c r="I31" s="216">
        <v>871506</v>
      </c>
      <c r="J31" s="216">
        <v>1492572</v>
      </c>
      <c r="K31" s="217">
        <v>1491904</v>
      </c>
      <c r="L31" s="217"/>
      <c r="M31" s="217"/>
      <c r="N31" s="217"/>
      <c r="O31" s="216">
        <v>467822</v>
      </c>
      <c r="P31" s="216">
        <v>1272517</v>
      </c>
      <c r="Q31" s="217">
        <v>1272517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253697</v>
      </c>
      <c r="AU31" s="220">
        <v>0</v>
      </c>
      <c r="AV31" s="220">
        <v>0</v>
      </c>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5416451</v>
      </c>
      <c r="F34" s="217"/>
      <c r="G34" s="217"/>
      <c r="H34" s="217"/>
      <c r="I34" s="216">
        <v>2840512</v>
      </c>
      <c r="J34" s="216"/>
      <c r="K34" s="217">
        <v>6858512</v>
      </c>
      <c r="L34" s="217"/>
      <c r="M34" s="217"/>
      <c r="N34" s="217"/>
      <c r="O34" s="216">
        <v>2093001</v>
      </c>
      <c r="P34" s="216"/>
      <c r="Q34" s="217">
        <v>8583911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62022</v>
      </c>
      <c r="F35" s="217"/>
      <c r="G35" s="217"/>
      <c r="H35" s="217"/>
      <c r="I35" s="216">
        <v>62022</v>
      </c>
      <c r="J35" s="216"/>
      <c r="K35" s="217">
        <v>50317</v>
      </c>
      <c r="L35" s="217"/>
      <c r="M35" s="217"/>
      <c r="N35" s="217"/>
      <c r="O35" s="216">
        <v>50317</v>
      </c>
      <c r="P35" s="216"/>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818317</v>
      </c>
      <c r="E37" s="225">
        <v>752504</v>
      </c>
      <c r="F37" s="225"/>
      <c r="G37" s="225"/>
      <c r="H37" s="225"/>
      <c r="I37" s="224">
        <v>505759</v>
      </c>
      <c r="J37" s="224">
        <v>823836</v>
      </c>
      <c r="K37" s="225">
        <v>757099</v>
      </c>
      <c r="L37" s="225"/>
      <c r="M37" s="225"/>
      <c r="N37" s="225"/>
      <c r="O37" s="224">
        <v>237414</v>
      </c>
      <c r="P37" s="224">
        <v>1032706</v>
      </c>
      <c r="Q37" s="225">
        <v>959532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770583</v>
      </c>
      <c r="AU37" s="226"/>
      <c r="AV37" s="226">
        <v>1566933</v>
      </c>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373765</v>
      </c>
      <c r="E39" s="217">
        <v>371962</v>
      </c>
      <c r="F39" s="217"/>
      <c r="G39" s="217"/>
      <c r="H39" s="217"/>
      <c r="I39" s="216">
        <v>250004</v>
      </c>
      <c r="J39" s="216">
        <v>423711</v>
      </c>
      <c r="K39" s="217">
        <v>421297</v>
      </c>
      <c r="L39" s="217"/>
      <c r="M39" s="217"/>
      <c r="N39" s="217"/>
      <c r="O39" s="216">
        <v>132097</v>
      </c>
      <c r="P39" s="216">
        <v>647300</v>
      </c>
      <c r="Q39" s="217">
        <v>643390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664064</v>
      </c>
      <c r="AU39" s="220"/>
      <c r="AV39" s="220">
        <v>909901</v>
      </c>
      <c r="AW39" s="297"/>
    </row>
    <row r="40" spans="1:49" x14ac:dyDescent="0.2">
      <c r="B40" s="242" t="s">
        <v>256</v>
      </c>
      <c r="C40" s="203" t="s">
        <v>38</v>
      </c>
      <c r="D40" s="216">
        <v>62532</v>
      </c>
      <c r="E40" s="217">
        <v>62558</v>
      </c>
      <c r="F40" s="217"/>
      <c r="G40" s="217"/>
      <c r="H40" s="217"/>
      <c r="I40" s="216">
        <v>42048</v>
      </c>
      <c r="J40" s="216">
        <v>69236</v>
      </c>
      <c r="K40" s="217">
        <v>69211</v>
      </c>
      <c r="L40" s="217"/>
      <c r="M40" s="217"/>
      <c r="N40" s="217"/>
      <c r="O40" s="216">
        <v>21701</v>
      </c>
      <c r="P40" s="216">
        <v>62070</v>
      </c>
      <c r="Q40" s="217">
        <v>62070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212376</v>
      </c>
      <c r="AW40" s="297"/>
    </row>
    <row r="41" spans="1:49" s="5" customFormat="1" ht="25.5" x14ac:dyDescent="0.2">
      <c r="A41" s="35"/>
      <c r="B41" s="242" t="s">
        <v>257</v>
      </c>
      <c r="C41" s="203" t="s">
        <v>129</v>
      </c>
      <c r="D41" s="216">
        <v>272816</v>
      </c>
      <c r="E41" s="217">
        <v>263842</v>
      </c>
      <c r="F41" s="217"/>
      <c r="G41" s="217"/>
      <c r="H41" s="217"/>
      <c r="I41" s="216">
        <v>177310</v>
      </c>
      <c r="J41" s="216">
        <v>317209</v>
      </c>
      <c r="K41" s="217">
        <v>306972</v>
      </c>
      <c r="L41" s="217"/>
      <c r="M41" s="217"/>
      <c r="N41" s="217"/>
      <c r="O41" s="216">
        <v>96264</v>
      </c>
      <c r="P41" s="216">
        <v>486125</v>
      </c>
      <c r="Q41" s="217">
        <v>471297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446201</v>
      </c>
      <c r="AU41" s="220"/>
      <c r="AV41" s="220">
        <v>608779</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4526483</v>
      </c>
      <c r="E44" s="225">
        <v>9730461</v>
      </c>
      <c r="F44" s="225"/>
      <c r="G44" s="225"/>
      <c r="H44" s="225"/>
      <c r="I44" s="224">
        <v>6258296</v>
      </c>
      <c r="J44" s="224">
        <v>4849135</v>
      </c>
      <c r="K44" s="225">
        <v>15378653</v>
      </c>
      <c r="L44" s="225"/>
      <c r="M44" s="225"/>
      <c r="N44" s="225"/>
      <c r="O44" s="224">
        <v>4838536</v>
      </c>
      <c r="P44" s="224">
        <v>6562687</v>
      </c>
      <c r="Q44" s="225">
        <v>17188077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3513726</v>
      </c>
      <c r="AU44" s="226"/>
      <c r="AV44" s="226">
        <v>10410025</v>
      </c>
      <c r="AW44" s="296"/>
    </row>
    <row r="45" spans="1:49" x14ac:dyDescent="0.2">
      <c r="B45" s="245" t="s">
        <v>261</v>
      </c>
      <c r="C45" s="203" t="s">
        <v>19</v>
      </c>
      <c r="D45" s="216">
        <v>11930649</v>
      </c>
      <c r="E45" s="217">
        <v>11936398</v>
      </c>
      <c r="F45" s="217"/>
      <c r="G45" s="217"/>
      <c r="H45" s="217"/>
      <c r="I45" s="216">
        <v>8022403</v>
      </c>
      <c r="J45" s="216">
        <v>12784300</v>
      </c>
      <c r="K45" s="217">
        <v>12778551</v>
      </c>
      <c r="L45" s="217"/>
      <c r="M45" s="217"/>
      <c r="N45" s="217"/>
      <c r="O45" s="216">
        <v>4007028</v>
      </c>
      <c r="P45" s="216">
        <v>17577160</v>
      </c>
      <c r="Q45" s="217">
        <v>17577160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9006729</v>
      </c>
      <c r="AU45" s="220"/>
      <c r="AV45" s="220">
        <v>26795189</v>
      </c>
      <c r="AW45" s="297"/>
    </row>
    <row r="46" spans="1:49" x14ac:dyDescent="0.2">
      <c r="B46" s="245" t="s">
        <v>262</v>
      </c>
      <c r="C46" s="203" t="s">
        <v>20</v>
      </c>
      <c r="D46" s="216">
        <v>230070</v>
      </c>
      <c r="E46" s="217">
        <v>230541</v>
      </c>
      <c r="F46" s="217"/>
      <c r="G46" s="217"/>
      <c r="H46" s="217"/>
      <c r="I46" s="216">
        <v>154704</v>
      </c>
      <c r="J46" s="216">
        <v>1268989</v>
      </c>
      <c r="K46" s="217">
        <v>1268518</v>
      </c>
      <c r="L46" s="217"/>
      <c r="M46" s="217"/>
      <c r="N46" s="217"/>
      <c r="O46" s="216">
        <v>397730</v>
      </c>
      <c r="P46" s="216">
        <v>1081888</v>
      </c>
      <c r="Q46" s="217">
        <v>1081888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233497</v>
      </c>
      <c r="AU46" s="220"/>
      <c r="AV46" s="220">
        <v>2151324</v>
      </c>
      <c r="AW46" s="297"/>
    </row>
    <row r="47" spans="1:49" x14ac:dyDescent="0.2">
      <c r="B47" s="245" t="s">
        <v>263</v>
      </c>
      <c r="C47" s="203" t="s">
        <v>21</v>
      </c>
      <c r="D47" s="216">
        <v>23964629</v>
      </c>
      <c r="E47" s="217">
        <v>23964629</v>
      </c>
      <c r="F47" s="217"/>
      <c r="G47" s="217"/>
      <c r="H47" s="217"/>
      <c r="I47" s="216">
        <v>16114288</v>
      </c>
      <c r="J47" s="216">
        <v>62507747</v>
      </c>
      <c r="K47" s="217">
        <v>62507747</v>
      </c>
      <c r="L47" s="217"/>
      <c r="M47" s="217"/>
      <c r="N47" s="217"/>
      <c r="O47" s="216">
        <v>19588170</v>
      </c>
      <c r="P47" s="216">
        <v>14695869</v>
      </c>
      <c r="Q47" s="217">
        <v>14656504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5555170</v>
      </c>
      <c r="AU47" s="220"/>
      <c r="AV47" s="220">
        <v>652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30349605</v>
      </c>
      <c r="E51" s="217">
        <v>30364230</v>
      </c>
      <c r="F51" s="217"/>
      <c r="G51" s="217"/>
      <c r="H51" s="217"/>
      <c r="I51" s="216">
        <v>20407672</v>
      </c>
      <c r="J51" s="216">
        <v>32521151</v>
      </c>
      <c r="K51" s="217">
        <v>32506526</v>
      </c>
      <c r="L51" s="217"/>
      <c r="M51" s="217"/>
      <c r="N51" s="217"/>
      <c r="O51" s="216">
        <v>10193219</v>
      </c>
      <c r="P51" s="216">
        <v>44713396</v>
      </c>
      <c r="Q51" s="217">
        <v>44713396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22911634</v>
      </c>
      <c r="AU51" s="220"/>
      <c r="AV51" s="220">
        <v>68162543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71297</v>
      </c>
      <c r="E56" s="229">
        <v>69338</v>
      </c>
      <c r="F56" s="229"/>
      <c r="G56" s="229"/>
      <c r="H56" s="229"/>
      <c r="I56" s="228">
        <v>41449</v>
      </c>
      <c r="J56" s="228">
        <v>88740</v>
      </c>
      <c r="K56" s="229">
        <v>88552</v>
      </c>
      <c r="L56" s="229"/>
      <c r="M56" s="229"/>
      <c r="N56" s="229"/>
      <c r="O56" s="228">
        <v>28483</v>
      </c>
      <c r="P56" s="228">
        <v>109616</v>
      </c>
      <c r="Q56" s="229">
        <v>109733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145284</v>
      </c>
      <c r="AU56" s="230"/>
      <c r="AV56" s="230"/>
      <c r="AW56" s="288"/>
    </row>
    <row r="57" spans="2:49" x14ac:dyDescent="0.2">
      <c r="B57" s="245" t="s">
        <v>272</v>
      </c>
      <c r="C57" s="203" t="s">
        <v>25</v>
      </c>
      <c r="D57" s="231">
        <v>115637</v>
      </c>
      <c r="E57" s="232">
        <v>112775</v>
      </c>
      <c r="F57" s="232"/>
      <c r="G57" s="232"/>
      <c r="H57" s="232"/>
      <c r="I57" s="231">
        <v>60181</v>
      </c>
      <c r="J57" s="231">
        <v>156772</v>
      </c>
      <c r="K57" s="232">
        <v>156578</v>
      </c>
      <c r="L57" s="232"/>
      <c r="M57" s="232"/>
      <c r="N57" s="232"/>
      <c r="O57" s="231">
        <v>50273</v>
      </c>
      <c r="P57" s="231">
        <v>204462</v>
      </c>
      <c r="Q57" s="232">
        <v>204686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229818</v>
      </c>
      <c r="AU57" s="233"/>
      <c r="AV57" s="233"/>
      <c r="AW57" s="289"/>
    </row>
    <row r="58" spans="2:49" x14ac:dyDescent="0.2">
      <c r="B58" s="245" t="s">
        <v>273</v>
      </c>
      <c r="C58" s="203" t="s">
        <v>26</v>
      </c>
      <c r="D58" s="309"/>
      <c r="E58" s="310"/>
      <c r="F58" s="310"/>
      <c r="G58" s="310"/>
      <c r="H58" s="310"/>
      <c r="I58" s="309"/>
      <c r="J58" s="231">
        <v>9119</v>
      </c>
      <c r="K58" s="232">
        <v>9079</v>
      </c>
      <c r="L58" s="232"/>
      <c r="M58" s="232"/>
      <c r="N58" s="232"/>
      <c r="O58" s="231">
        <v>4154</v>
      </c>
      <c r="P58" s="231">
        <v>739</v>
      </c>
      <c r="Q58" s="232">
        <v>740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1473927</v>
      </c>
      <c r="E59" s="232">
        <v>1471589</v>
      </c>
      <c r="F59" s="232"/>
      <c r="G59" s="232"/>
      <c r="H59" s="232"/>
      <c r="I59" s="231">
        <v>770885</v>
      </c>
      <c r="J59" s="231">
        <v>1880630</v>
      </c>
      <c r="K59" s="232">
        <v>1880339</v>
      </c>
      <c r="L59" s="232"/>
      <c r="M59" s="232"/>
      <c r="N59" s="232"/>
      <c r="O59" s="231">
        <v>573715</v>
      </c>
      <c r="P59" s="231">
        <v>2496544</v>
      </c>
      <c r="Q59" s="232">
        <v>2496579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2647031</v>
      </c>
      <c r="AU59" s="233"/>
      <c r="AV59" s="233"/>
      <c r="AW59" s="289"/>
    </row>
    <row r="60" spans="2:49" x14ac:dyDescent="0.2">
      <c r="B60" s="245" t="s">
        <v>275</v>
      </c>
      <c r="C60" s="203"/>
      <c r="D60" s="234">
        <v>122827.25</v>
      </c>
      <c r="E60" s="235">
        <v>122632.41666666667</v>
      </c>
      <c r="F60" s="235">
        <v>0</v>
      </c>
      <c r="G60" s="235">
        <v>0</v>
      </c>
      <c r="H60" s="235">
        <v>0</v>
      </c>
      <c r="I60" s="234">
        <v>64240.416666666664</v>
      </c>
      <c r="J60" s="234">
        <v>156719.16666666666</v>
      </c>
      <c r="K60" s="235">
        <v>156694.91666666666</v>
      </c>
      <c r="L60" s="235">
        <v>0</v>
      </c>
      <c r="M60" s="235">
        <v>0</v>
      </c>
      <c r="N60" s="235">
        <v>0</v>
      </c>
      <c r="O60" s="234">
        <v>47809.583333333336</v>
      </c>
      <c r="P60" s="234">
        <v>208045.33333333334</v>
      </c>
      <c r="Q60" s="235">
        <v>208048.25</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220585.91666666666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60342164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10261641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609706045</v>
      </c>
      <c r="E5" s="326">
        <v>545121264</v>
      </c>
      <c r="F5" s="326"/>
      <c r="G5" s="328"/>
      <c r="H5" s="328"/>
      <c r="I5" s="325">
        <v>335951341.42000002</v>
      </c>
      <c r="J5" s="325">
        <v>779395530</v>
      </c>
      <c r="K5" s="326">
        <v>774721431</v>
      </c>
      <c r="L5" s="326"/>
      <c r="M5" s="326"/>
      <c r="N5" s="326"/>
      <c r="O5" s="325">
        <v>231163155.24000001</v>
      </c>
      <c r="P5" s="325">
        <v>1017879098</v>
      </c>
      <c r="Q5" s="326">
        <v>1017879099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163286055</v>
      </c>
      <c r="AU5" s="327"/>
      <c r="AV5" s="369"/>
      <c r="AW5" s="373"/>
    </row>
    <row r="6" spans="2:49" x14ac:dyDescent="0.2">
      <c r="B6" s="343" t="s">
        <v>278</v>
      </c>
      <c r="C6" s="331" t="s">
        <v>8</v>
      </c>
      <c r="D6" s="318">
        <v>4809352</v>
      </c>
      <c r="E6" s="319">
        <v>4809352</v>
      </c>
      <c r="F6" s="319"/>
      <c r="G6" s="320"/>
      <c r="H6" s="320"/>
      <c r="I6" s="318"/>
      <c r="J6" s="318">
        <v>2217282</v>
      </c>
      <c r="K6" s="319">
        <v>2217282</v>
      </c>
      <c r="L6" s="319"/>
      <c r="M6" s="319"/>
      <c r="N6" s="319"/>
      <c r="O6" s="318"/>
      <c r="P6" s="318">
        <v>216708</v>
      </c>
      <c r="Q6" s="319">
        <v>216708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2682174</v>
      </c>
      <c r="AU6" s="321"/>
      <c r="AV6" s="368"/>
      <c r="AW6" s="374"/>
    </row>
    <row r="7" spans="2:49" x14ac:dyDescent="0.2">
      <c r="B7" s="343" t="s">
        <v>279</v>
      </c>
      <c r="C7" s="331" t="s">
        <v>9</v>
      </c>
      <c r="D7" s="318">
        <v>3724742</v>
      </c>
      <c r="E7" s="319">
        <v>3724742</v>
      </c>
      <c r="F7" s="319"/>
      <c r="G7" s="320"/>
      <c r="H7" s="320"/>
      <c r="I7" s="318"/>
      <c r="J7" s="318">
        <v>1971320</v>
      </c>
      <c r="K7" s="319">
        <v>1971320</v>
      </c>
      <c r="L7" s="319"/>
      <c r="M7" s="319"/>
      <c r="N7" s="319"/>
      <c r="O7" s="318"/>
      <c r="P7" s="318">
        <v>180729</v>
      </c>
      <c r="Q7" s="319">
        <v>180729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2620577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-2966275</v>
      </c>
      <c r="E9" s="362"/>
      <c r="F9" s="362"/>
      <c r="G9" s="362"/>
      <c r="H9" s="362"/>
      <c r="I9" s="364"/>
      <c r="J9" s="318">
        <v>-861214</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-484418</v>
      </c>
      <c r="E11" s="319"/>
      <c r="F11" s="319"/>
      <c r="G11" s="319"/>
      <c r="H11" s="319"/>
      <c r="I11" s="318"/>
      <c r="J11" s="318">
        <v>-140643</v>
      </c>
      <c r="K11" s="319"/>
      <c r="L11" s="319"/>
      <c r="M11" s="319"/>
      <c r="N11" s="319"/>
      <c r="O11" s="318"/>
      <c r="P11" s="318">
        <v>80265781</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78084164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59732789.289999999</v>
      </c>
      <c r="F15" s="319"/>
      <c r="G15" s="319"/>
      <c r="H15" s="319"/>
      <c r="I15" s="318">
        <v>59732789.289999999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65621568.009999998</v>
      </c>
      <c r="F16" s="319"/>
      <c r="G16" s="319"/>
      <c r="H16" s="319"/>
      <c r="I16" s="318">
        <v>65621568.009999998</v>
      </c>
      <c r="J16" s="318"/>
      <c r="K16" s="319">
        <v>7790375.6900000004</v>
      </c>
      <c r="L16" s="319"/>
      <c r="M16" s="319"/>
      <c r="N16" s="319"/>
      <c r="O16" s="318">
        <v>7790375.6900000004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627850869</v>
      </c>
      <c r="E23" s="362"/>
      <c r="F23" s="362"/>
      <c r="G23" s="362"/>
      <c r="H23" s="362"/>
      <c r="I23" s="364"/>
      <c r="J23" s="318">
        <v>652108290</v>
      </c>
      <c r="K23" s="362"/>
      <c r="L23" s="362"/>
      <c r="M23" s="362"/>
      <c r="N23" s="362"/>
      <c r="O23" s="364"/>
      <c r="P23" s="318">
        <v>893824254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137258</v>
      </c>
      <c r="AT23" s="321">
        <v>119486227</v>
      </c>
      <c r="AU23" s="321"/>
      <c r="AV23" s="368"/>
      <c r="AW23" s="374"/>
    </row>
    <row r="24" spans="2:49" ht="28.5" customHeight="1" x14ac:dyDescent="0.2">
      <c r="B24" s="345" t="s">
        <v>114</v>
      </c>
      <c r="C24" s="331"/>
      <c r="D24" s="365"/>
      <c r="E24" s="319">
        <v>641048092</v>
      </c>
      <c r="F24" s="319"/>
      <c r="G24" s="319"/>
      <c r="H24" s="319"/>
      <c r="I24" s="318">
        <v>466435376</v>
      </c>
      <c r="J24" s="365"/>
      <c r="K24" s="319">
        <v>640416307</v>
      </c>
      <c r="L24" s="319"/>
      <c r="M24" s="319"/>
      <c r="N24" s="319"/>
      <c r="O24" s="318">
        <v>204796200</v>
      </c>
      <c r="P24" s="365"/>
      <c r="Q24" s="319">
        <v>873748985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61962278</v>
      </c>
      <c r="E26" s="362"/>
      <c r="F26" s="362"/>
      <c r="G26" s="362"/>
      <c r="H26" s="362"/>
      <c r="I26" s="364"/>
      <c r="J26" s="318">
        <v>62289299</v>
      </c>
      <c r="K26" s="362"/>
      <c r="L26" s="362"/>
      <c r="M26" s="362"/>
      <c r="N26" s="362"/>
      <c r="O26" s="364"/>
      <c r="P26" s="318">
        <v>80510220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16409753</v>
      </c>
      <c r="AU26" s="321"/>
      <c r="AV26" s="368"/>
      <c r="AW26" s="374"/>
    </row>
    <row r="27" spans="2:49" s="5" customFormat="1" ht="25.5" x14ac:dyDescent="0.2">
      <c r="B27" s="345" t="s">
        <v>85</v>
      </c>
      <c r="C27" s="331"/>
      <c r="D27" s="365"/>
      <c r="E27" s="319">
        <v>4033952</v>
      </c>
      <c r="F27" s="319"/>
      <c r="G27" s="319"/>
      <c r="H27" s="319"/>
      <c r="I27" s="318">
        <v>2835239</v>
      </c>
      <c r="J27" s="365"/>
      <c r="K27" s="319">
        <v>5316208</v>
      </c>
      <c r="L27" s="319"/>
      <c r="M27" s="319"/>
      <c r="N27" s="319"/>
      <c r="O27" s="318">
        <v>1697174</v>
      </c>
      <c r="P27" s="365"/>
      <c r="Q27" s="319">
        <v>5952670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56172073</v>
      </c>
      <c r="E28" s="363"/>
      <c r="F28" s="363"/>
      <c r="G28" s="363"/>
      <c r="H28" s="363"/>
      <c r="I28" s="365"/>
      <c r="J28" s="318">
        <v>61614968</v>
      </c>
      <c r="K28" s="363"/>
      <c r="L28" s="363"/>
      <c r="M28" s="363"/>
      <c r="N28" s="363"/>
      <c r="O28" s="365"/>
      <c r="P28" s="318">
        <v>75932447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16607261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2170000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2060000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504000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540000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-2966275</v>
      </c>
      <c r="E38" s="362"/>
      <c r="F38" s="362"/>
      <c r="G38" s="362"/>
      <c r="H38" s="362"/>
      <c r="I38" s="364"/>
      <c r="J38" s="318">
        <v>-861214</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-484418</v>
      </c>
      <c r="E41" s="362"/>
      <c r="F41" s="362"/>
      <c r="G41" s="362"/>
      <c r="H41" s="362"/>
      <c r="I41" s="364"/>
      <c r="J41" s="318">
        <v>-140643</v>
      </c>
      <c r="K41" s="362"/>
      <c r="L41" s="362"/>
      <c r="M41" s="362"/>
      <c r="N41" s="362"/>
      <c r="O41" s="364"/>
      <c r="P41" s="318">
        <v>80265781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78084164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630420</v>
      </c>
      <c r="E45" s="319">
        <v>1577263</v>
      </c>
      <c r="F45" s="319"/>
      <c r="G45" s="319"/>
      <c r="H45" s="319"/>
      <c r="I45" s="318">
        <v>1060164</v>
      </c>
      <c r="J45" s="318">
        <v>830103</v>
      </c>
      <c r="K45" s="319">
        <v>2033807</v>
      </c>
      <c r="L45" s="319"/>
      <c r="M45" s="319"/>
      <c r="N45" s="319"/>
      <c r="O45" s="318">
        <v>637618</v>
      </c>
      <c r="P45" s="318">
        <v>617738</v>
      </c>
      <c r="Q45" s="319">
        <v>1521935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30677</v>
      </c>
      <c r="AU45" s="321"/>
      <c r="AV45" s="368"/>
      <c r="AW45" s="374"/>
    </row>
    <row r="46" spans="2:49" x14ac:dyDescent="0.2">
      <c r="B46" s="343" t="s">
        <v>116</v>
      </c>
      <c r="C46" s="331" t="s">
        <v>31</v>
      </c>
      <c r="D46" s="318">
        <v>946222</v>
      </c>
      <c r="E46" s="319"/>
      <c r="F46" s="319"/>
      <c r="G46" s="319"/>
      <c r="H46" s="319"/>
      <c r="I46" s="318"/>
      <c r="J46" s="318">
        <v>1204324</v>
      </c>
      <c r="K46" s="319"/>
      <c r="L46" s="319"/>
      <c r="M46" s="319"/>
      <c r="N46" s="319"/>
      <c r="O46" s="318"/>
      <c r="P46" s="318">
        <v>904196</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105136</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9977745</v>
      </c>
      <c r="E49" s="319"/>
      <c r="F49" s="319"/>
      <c r="G49" s="319"/>
      <c r="H49" s="319"/>
      <c r="I49" s="318"/>
      <c r="J49" s="318">
        <v>12664782</v>
      </c>
      <c r="K49" s="319"/>
      <c r="L49" s="319"/>
      <c r="M49" s="319"/>
      <c r="N49" s="319"/>
      <c r="O49" s="318"/>
      <c r="P49" s="318">
        <v>10481972</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v>
      </c>
      <c r="AU49" s="321"/>
      <c r="AV49" s="368"/>
      <c r="AW49" s="374"/>
    </row>
    <row r="50" spans="2:49" x14ac:dyDescent="0.2">
      <c r="B50" s="343" t="s">
        <v>119</v>
      </c>
      <c r="C50" s="331" t="s">
        <v>34</v>
      </c>
      <c r="D50" s="318">
        <v>4580809</v>
      </c>
      <c r="E50" s="363"/>
      <c r="F50" s="363"/>
      <c r="G50" s="363"/>
      <c r="H50" s="363"/>
      <c r="I50" s="365"/>
      <c r="J50" s="318">
        <v>8328470</v>
      </c>
      <c r="K50" s="363"/>
      <c r="L50" s="363"/>
      <c r="M50" s="363"/>
      <c r="N50" s="363"/>
      <c r="O50" s="365"/>
      <c r="P50" s="318">
        <v>5515578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626370087</v>
      </c>
      <c r="E54" s="323">
        <v>646659307</v>
      </c>
      <c r="F54" s="323">
        <v>0</v>
      </c>
      <c r="G54" s="323">
        <v>0</v>
      </c>
      <c r="H54" s="323">
        <v>0</v>
      </c>
      <c r="I54" s="322">
        <v>470330779</v>
      </c>
      <c r="J54" s="322">
        <v>649478879</v>
      </c>
      <c r="K54" s="323">
        <v>647766322</v>
      </c>
      <c r="L54" s="323">
        <v>0</v>
      </c>
      <c r="M54" s="323">
        <v>0</v>
      </c>
      <c r="N54" s="323">
        <v>0</v>
      </c>
      <c r="O54" s="322">
        <v>207130992</v>
      </c>
      <c r="P54" s="322">
        <v>897139184</v>
      </c>
      <c r="Q54" s="323">
        <v>881223590</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137258</v>
      </c>
      <c r="AT54" s="324">
        <v>119498531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22408502.710000001</v>
      </c>
      <c r="F58" s="354"/>
      <c r="G58" s="354"/>
      <c r="H58" s="354"/>
      <c r="I58" s="353">
        <v>26342240.140000001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266754865</v>
      </c>
      <c r="D5" s="403">
        <v>526960461</v>
      </c>
      <c r="E5" s="454"/>
      <c r="F5" s="454"/>
      <c r="G5" s="448"/>
      <c r="H5" s="402">
        <v>638183095</v>
      </c>
      <c r="I5" s="403">
        <v>655558390</v>
      </c>
      <c r="J5" s="454"/>
      <c r="K5" s="454"/>
      <c r="L5" s="448"/>
      <c r="M5" s="402">
        <v>755114504</v>
      </c>
      <c r="N5" s="403">
        <v>768358623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267023808</v>
      </c>
      <c r="D6" s="398">
        <v>525721785</v>
      </c>
      <c r="E6" s="400">
        <v>646659307</v>
      </c>
      <c r="F6" s="400">
        <v>1439404900</v>
      </c>
      <c r="G6" s="401">
        <v>470330779</v>
      </c>
      <c r="H6" s="397">
        <v>638076049</v>
      </c>
      <c r="I6" s="398">
        <v>657001647</v>
      </c>
      <c r="J6" s="400">
        <v>647766322</v>
      </c>
      <c r="K6" s="400">
        <v>1942844018</v>
      </c>
      <c r="L6" s="401">
        <v>207130992</v>
      </c>
      <c r="M6" s="397">
        <v>756276422</v>
      </c>
      <c r="N6" s="398">
        <v>767800096</v>
      </c>
      <c r="O6" s="400">
        <v>881223590</v>
      </c>
      <c r="P6" s="400">
        <v>2405300108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1605576</v>
      </c>
      <c r="D7" s="398">
        <v>1853676</v>
      </c>
      <c r="E7" s="400">
        <v>1450866</v>
      </c>
      <c r="F7" s="400">
        <v>4910118</v>
      </c>
      <c r="G7" s="401">
        <v>975121</v>
      </c>
      <c r="H7" s="397">
        <v>2658104</v>
      </c>
      <c r="I7" s="398">
        <v>2207601</v>
      </c>
      <c r="J7" s="400">
        <v>1554579</v>
      </c>
      <c r="K7" s="400">
        <v>6420284</v>
      </c>
      <c r="L7" s="401">
        <v>487476</v>
      </c>
      <c r="M7" s="397">
        <v>3434221</v>
      </c>
      <c r="N7" s="398">
        <v>2012670</v>
      </c>
      <c r="O7" s="400">
        <v>2136289</v>
      </c>
      <c r="P7" s="400">
        <v>7583180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19686214.43</v>
      </c>
      <c r="E8" s="400">
        <v>22408502.710000001</v>
      </c>
      <c r="F8" s="400">
        <v>42094717.140000001</v>
      </c>
      <c r="G8" s="401">
        <v>26342240.140000001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59187419</v>
      </c>
      <c r="E9" s="400">
        <v>59732789.289999999</v>
      </c>
      <c r="F9" s="400">
        <v>118920208.28999999</v>
      </c>
      <c r="G9" s="401">
        <v>59732789.289999999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22005546</v>
      </c>
      <c r="E10" s="400">
        <v>65621568.009999998</v>
      </c>
      <c r="F10" s="400">
        <v>87627114.00999999</v>
      </c>
      <c r="G10" s="401">
        <v>65621568.009999998</v>
      </c>
      <c r="H10" s="443"/>
      <c r="I10" s="398">
        <v>803668</v>
      </c>
      <c r="J10" s="400">
        <v>7790375.6900000004</v>
      </c>
      <c r="K10" s="400">
        <v>8594043.6900000013</v>
      </c>
      <c r="L10" s="401">
        <v>7790375.6900000004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3357779</v>
      </c>
      <c r="E11" s="400">
        <v>0</v>
      </c>
      <c r="F11" s="400">
        <v>3357779</v>
      </c>
      <c r="G11" s="450"/>
      <c r="H11" s="443"/>
      <c r="I11" s="398">
        <v>974881</v>
      </c>
      <c r="J11" s="400">
        <v>0</v>
      </c>
      <c r="K11" s="400">
        <v>974881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268629384</v>
      </c>
      <c r="D12" s="400">
        <v>423602311.40351844</v>
      </c>
      <c r="E12" s="400">
        <v>500347312.99000001</v>
      </c>
      <c r="F12" s="400">
        <v>1192579008.3935184</v>
      </c>
      <c r="G12" s="447"/>
      <c r="H12" s="399">
        <v>640734153</v>
      </c>
      <c r="I12" s="400">
        <v>657694382.69919991</v>
      </c>
      <c r="J12" s="400">
        <v>641530525.30999994</v>
      </c>
      <c r="K12" s="400">
        <v>1939959061.0091999</v>
      </c>
      <c r="L12" s="447"/>
      <c r="M12" s="399">
        <v>759710643</v>
      </c>
      <c r="N12" s="400">
        <v>769812766</v>
      </c>
      <c r="O12" s="400">
        <v>883359879</v>
      </c>
      <c r="P12" s="400">
        <v>2412883288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342089191</v>
      </c>
      <c r="D15" s="403">
        <v>500254645</v>
      </c>
      <c r="E15" s="395">
        <v>546205874</v>
      </c>
      <c r="F15" s="395">
        <v>1388549710</v>
      </c>
      <c r="G15" s="396">
        <v>335951341.42000002</v>
      </c>
      <c r="H15" s="402">
        <v>816667115</v>
      </c>
      <c r="I15" s="403">
        <v>842752275</v>
      </c>
      <c r="J15" s="395">
        <v>774967393</v>
      </c>
      <c r="K15" s="395">
        <v>2434386783</v>
      </c>
      <c r="L15" s="396">
        <v>231163155.24000001</v>
      </c>
      <c r="M15" s="402">
        <v>863521540</v>
      </c>
      <c r="N15" s="403">
        <v>903393630</v>
      </c>
      <c r="O15" s="395">
        <v>1017915078</v>
      </c>
      <c r="P15" s="395">
        <v>2784830248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10720238</v>
      </c>
      <c r="D16" s="398">
        <v>11319413</v>
      </c>
      <c r="E16" s="400">
        <v>11880149</v>
      </c>
      <c r="F16" s="400">
        <v>33919800</v>
      </c>
      <c r="G16" s="401">
        <v>8751113</v>
      </c>
      <c r="H16" s="397">
        <v>22295694</v>
      </c>
      <c r="I16" s="398">
        <v>38070957</v>
      </c>
      <c r="J16" s="400">
        <v>30745574</v>
      </c>
      <c r="K16" s="400">
        <v>91112225</v>
      </c>
      <c r="L16" s="401">
        <v>9419713</v>
      </c>
      <c r="M16" s="397">
        <v>10683730</v>
      </c>
      <c r="N16" s="398">
        <v>38759777</v>
      </c>
      <c r="O16" s="400">
        <v>39105093</v>
      </c>
      <c r="P16" s="400">
        <v>88548600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331368953</v>
      </c>
      <c r="D17" s="400">
        <v>488935232</v>
      </c>
      <c r="E17" s="400">
        <v>534325725</v>
      </c>
      <c r="F17" s="400">
        <v>1354629910</v>
      </c>
      <c r="G17" s="450"/>
      <c r="H17" s="399">
        <v>794371421</v>
      </c>
      <c r="I17" s="400">
        <v>804681318</v>
      </c>
      <c r="J17" s="400">
        <v>744221819</v>
      </c>
      <c r="K17" s="400">
        <v>2343274558</v>
      </c>
      <c r="L17" s="450"/>
      <c r="M17" s="399">
        <v>852837810</v>
      </c>
      <c r="N17" s="400">
        <v>864633853</v>
      </c>
      <c r="O17" s="400">
        <v>978809985</v>
      </c>
      <c r="P17" s="400">
        <v>2696281648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319690415.54000002</v>
      </c>
      <c r="H19" s="455"/>
      <c r="I19" s="454"/>
      <c r="J19" s="454"/>
      <c r="K19" s="454"/>
      <c r="L19" s="396">
        <v>198354998.63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50957363</v>
      </c>
      <c r="H20" s="443"/>
      <c r="I20" s="441"/>
      <c r="J20" s="441"/>
      <c r="K20" s="441"/>
      <c r="L20" s="401">
        <v>39024683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16360011.421000002</v>
      </c>
      <c r="H21" s="443"/>
      <c r="I21" s="441"/>
      <c r="J21" s="441"/>
      <c r="K21" s="441"/>
      <c r="L21" s="401">
        <v>11087172.112000002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-43447550.120000005</v>
      </c>
      <c r="H22" s="443"/>
      <c r="I22" s="441"/>
      <c r="J22" s="441"/>
      <c r="K22" s="441"/>
      <c r="L22" s="401">
        <v>-15636239.389999986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16360011.421000002</v>
      </c>
      <c r="H23" s="443"/>
      <c r="I23" s="441"/>
      <c r="J23" s="441"/>
      <c r="K23" s="441"/>
      <c r="L23" s="401">
        <v>11087172.112000002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9816006.8526000008</v>
      </c>
      <c r="H24" s="443"/>
      <c r="I24" s="441"/>
      <c r="J24" s="441"/>
      <c r="K24" s="441"/>
      <c r="L24" s="401">
        <v>6652303.2671999997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76068487.421000004</v>
      </c>
      <c r="H25" s="443"/>
      <c r="I25" s="441"/>
      <c r="J25" s="441"/>
      <c r="K25" s="441"/>
      <c r="L25" s="401">
        <v>58203270.292800002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76068487.421000004</v>
      </c>
      <c r="H26" s="443"/>
      <c r="I26" s="441"/>
      <c r="J26" s="441"/>
      <c r="K26" s="441"/>
      <c r="L26" s="401">
        <v>59531568.112000003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80735163.252400011</v>
      </c>
      <c r="H27" s="443"/>
      <c r="I27" s="441"/>
      <c r="J27" s="441"/>
      <c r="K27" s="441"/>
      <c r="L27" s="401">
        <v>58203270.292800002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259882853.99900001</v>
      </c>
      <c r="H28" s="443"/>
      <c r="I28" s="441"/>
      <c r="J28" s="441"/>
      <c r="K28" s="441"/>
      <c r="L28" s="401">
        <v>172959884.9472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69524482.852600008</v>
      </c>
      <c r="H29" s="443"/>
      <c r="I29" s="441"/>
      <c r="J29" s="441"/>
      <c r="K29" s="441"/>
      <c r="L29" s="401">
        <v>53768401.448000006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9816006.8526000008</v>
      </c>
      <c r="H30" s="443"/>
      <c r="I30" s="441"/>
      <c r="J30" s="441"/>
      <c r="K30" s="441"/>
      <c r="L30" s="471">
        <v>6652303.2671999997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69524482.852600008</v>
      </c>
      <c r="H31" s="443"/>
      <c r="I31" s="441"/>
      <c r="J31" s="441"/>
      <c r="K31" s="441"/>
      <c r="L31" s="401">
        <v>55096699.267200001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74191158.684000015</v>
      </c>
      <c r="H32" s="443"/>
      <c r="I32" s="441"/>
      <c r="J32" s="441"/>
      <c r="K32" s="441"/>
      <c r="L32" s="401">
        <v>53768401.448000006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266426858.56740001</v>
      </c>
      <c r="H33" s="443"/>
      <c r="I33" s="441"/>
      <c r="J33" s="441"/>
      <c r="K33" s="441"/>
      <c r="L33" s="401">
        <v>177394753.792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1.1999181210896031</v>
      </c>
      <c r="H34" s="462"/>
      <c r="I34" s="463"/>
      <c r="J34" s="463"/>
      <c r="K34" s="463"/>
      <c r="L34" s="469">
        <v>1.1181559453701571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32220198.093951419</v>
      </c>
      <c r="H35" s="443"/>
      <c r="I35" s="441"/>
      <c r="J35" s="441"/>
      <c r="K35" s="441"/>
      <c r="L35" s="477">
        <v>9849800.4725119881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32220198.093951419</v>
      </c>
      <c r="H36" s="443"/>
      <c r="I36" s="441"/>
      <c r="J36" s="441"/>
      <c r="K36" s="441"/>
      <c r="L36" s="478">
        <v>4474772.563617764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110795</v>
      </c>
      <c r="D38" s="405">
        <v>133002</v>
      </c>
      <c r="E38" s="432">
        <v>122632.41666666667</v>
      </c>
      <c r="F38" s="432">
        <v>366429.41666666669</v>
      </c>
      <c r="G38" s="448"/>
      <c r="H38" s="404">
        <v>176024</v>
      </c>
      <c r="I38" s="405">
        <v>176252</v>
      </c>
      <c r="J38" s="432">
        <v>156694.91666666666</v>
      </c>
      <c r="K38" s="432">
        <v>508970.91666666663</v>
      </c>
      <c r="L38" s="448"/>
      <c r="M38" s="404">
        <v>194355</v>
      </c>
      <c r="N38" s="405">
        <v>193811</v>
      </c>
      <c r="O38" s="432">
        <v>208048.25</v>
      </c>
      <c r="P38" s="432">
        <v>596214.25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0.81066551820260602</v>
      </c>
      <c r="D45" s="436">
        <v>0.86637714707276081</v>
      </c>
      <c r="E45" s="436">
        <v>0.93640880380595559</v>
      </c>
      <c r="F45" s="436">
        <v>0.88037256492699056</v>
      </c>
      <c r="G45" s="447"/>
      <c r="H45" s="438">
        <v>0.80659265434474892</v>
      </c>
      <c r="I45" s="436">
        <v>0.81733522077270337</v>
      </c>
      <c r="J45" s="436">
        <v>0.86201520693388856</v>
      </c>
      <c r="K45" s="436">
        <v>0.82788380660991234</v>
      </c>
      <c r="L45" s="447"/>
      <c r="M45" s="438">
        <v>0.89080319152360288</v>
      </c>
      <c r="N45" s="436">
        <v>0.89033382550197238</v>
      </c>
      <c r="O45" s="436">
        <v>0.90248351828981388</v>
      </c>
      <c r="P45" s="436">
        <v>0.89489289436427599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v>
      </c>
      <c r="G48" s="447"/>
      <c r="H48" s="443"/>
      <c r="I48" s="441"/>
      <c r="J48" s="441"/>
      <c r="K48" s="436">
        <v>0.82799999999999996</v>
      </c>
      <c r="L48" s="447"/>
      <c r="M48" s="443"/>
      <c r="N48" s="441"/>
      <c r="O48" s="441"/>
      <c r="P48" s="436">
        <v>0.89500000000000002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0.88</v>
      </c>
      <c r="G51" s="447"/>
      <c r="H51" s="444"/>
      <c r="I51" s="442"/>
      <c r="J51" s="442"/>
      <c r="K51" s="436">
        <v>0.82799999999999996</v>
      </c>
      <c r="L51" s="447"/>
      <c r="M51" s="444"/>
      <c r="N51" s="442"/>
      <c r="O51" s="442"/>
      <c r="P51" s="436">
        <v>0.89500000000000002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534325725</v>
      </c>
      <c r="G52" s="447"/>
      <c r="H52" s="443"/>
      <c r="I52" s="441"/>
      <c r="J52" s="441"/>
      <c r="K52" s="400">
        <v>744221819</v>
      </c>
      <c r="L52" s="447"/>
      <c r="M52" s="443"/>
      <c r="N52" s="441"/>
      <c r="O52" s="441"/>
      <c r="P52" s="400">
        <v>978809985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81112.980000019073</v>
      </c>
      <c r="H58" s="452"/>
      <c r="I58" s="453"/>
      <c r="J58" s="453"/>
      <c r="K58" s="453"/>
      <c r="L58" s="400">
        <v>-1473093.6800000072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298380609</v>
      </c>
      <c r="H59" s="443"/>
      <c r="I59" s="441"/>
      <c r="J59" s="472"/>
      <c r="K59" s="441"/>
      <c r="L59" s="398">
        <v>106643876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298461721.98000002</v>
      </c>
      <c r="H60" s="443"/>
      <c r="I60" s="441"/>
      <c r="J60" s="472"/>
      <c r="K60" s="441"/>
      <c r="L60" s="398">
        <v>105170782.31999999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69338</v>
      </c>
      <c r="D4" s="104">
        <v>88552</v>
      </c>
      <c r="E4" s="104">
        <v>109733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e19805</cp:lastModifiedBy>
  <cp:lastPrinted>2014-12-18T11:24:00Z</cp:lastPrinted>
  <dcterms:created xsi:type="dcterms:W3CDTF">2012-03-15T16:14:51Z</dcterms:created>
  <dcterms:modified xsi:type="dcterms:W3CDTF">2016-07-28T15:11:18Z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