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8960" yWindow="270" windowWidth="37395" windowHeight="1182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<sst xmlns="http://schemas.openxmlformats.org/spreadsheetml/2006/main" count="685" uniqueCount="599">
  <si>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</si>
  <si>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</si>
  <si>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</si>
  <si>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</si>
  <si>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</si>
  <si>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</si>
  <si>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</si>
  <si>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</si>
  <si>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</si>
  <si>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</si>
  <si>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</si>
  <si>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</si>
  <si>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</si>
  <si>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</si>
  <si>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</si>
  <si>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</si>
  <si>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</si>
  <si>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</si>
  <si>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</si>
  <si>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</si>
  <si>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</si>
  <si>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</si>
  <si>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</si>
  <si>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</si>
  <si>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</si>
  <si>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</si>
  <si>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</si>
  <si>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</si>
  <si>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</si>
  <si>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</si>
  <si>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</si>
  <si>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</si>
  <si>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</si>
  <si>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</si>
  <si>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</si>
  <si>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</si>
  <si>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</si>
  <si>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</si>
  <si>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</si>
  <si>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</si>
  <si>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</si>
  <si>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</si>
  <si>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</si>
  <si>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</si>
  <si>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</si>
  <si>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</si>
  <si>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</si>
  <si>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</si>
  <si>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</si>
  <si>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</si>
  <si>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</si>
  <si>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</si>
  <si>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</si>
  <si>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</si>
  <si>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</si>
  <si>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</si>
  <si>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</si>
  <si>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</si>
  <si>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</si>
  <si>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</si>
  <si>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</si>
  <si>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</si>
  <si>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</si>
  <si>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</si>
  <si>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</si>
  <si>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</si>
  <si>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</si>
  <si>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</si>
  <si>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</si>
  <si>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</si>
  <si>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</si>
  <si>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</si>
  <si>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</si>
  <si>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</si>
  <si>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</si>
  <si>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</si>
  <si>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</si>
  <si>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</si>
  <si>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</si>
  <si>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</si>
  <si>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</si>
  <si>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</si>
  <si>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</si>
  <si>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</si>
  <si>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</si>
  <si>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</si>
  <si>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</si>
  <si>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</si>
  <si>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</si>
  <si>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</si>
  <si>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</si>
  <si>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</si>
  <si>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</si>
  <si>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</si>
  <si>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</si>
  <si>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</si>
  <si>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</si>
  <si>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</si>
  <si>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</si>
  <si>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</si>
  <si>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</si>
  <si>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</si>
  <si>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</si>
  <si>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</si>
  <si>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</si>
  <si>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</si>
  <si>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</si>
  <si>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</si>
  <si>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</si>
  <si>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</si>
  <si>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</si>
  <si>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</si>
  <si>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</si>
  <si>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</si>
  <si>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</si>
  <si>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</si>
  <si>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</si>
  <si>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</si>
  <si>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</si>
  <si>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</si>
  <si>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</si>
  <si>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</si>
  <si>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</si>
  <si>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</si>
  <si>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</si>
  <si>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</si>
  <si>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</si>
  <si>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</si>
  <si>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</si>
  <si>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</si>
  <si>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</si>
  <si>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</si>
  <si>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</si>
  <si>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</si>
  <si>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</si>
  <si>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</si>
  <si>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</si>
  <si>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</si>
  <si>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</si>
  <si>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</si>
  <si>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</si>
  <si>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</si>
  <si>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</si>
  <si>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</si>
  <si>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</si>
  <si>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</si>
  <si>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</si>
  <si>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</si>
  <si>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</si>
  <si>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</si>
  <si>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</si>
  <si>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</si>
  <si>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</si>
  <si>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</si>
  <si>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</si>
  <si>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</si>
  <si>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</si>
  <si>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</si>
  <si>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</si>
  <si>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</si>
  <si>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</si>
  <si>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</si>
  <si>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</si>
  <si>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</si>
  <si>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</si>
  <si>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</si>
  <si>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</si>
  <si>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</si>
  <si>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</si>
  <si>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</si>
  <si>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</si>
  <si>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</si>
  <si>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</si>
  <si>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</si>
  <si>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</si>
  <si>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</si>
  <si>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</si>
  <si>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</si>
  <si>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</si>
  <si>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</si>
  <si>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</si>
  <si>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</si>
  <si>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</si>
  <si>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</si>
  <si>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</si>
  <si>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</si>
  <si>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</si>
  <si>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</si>
  <si>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</si>
  <si>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</si>
  <si>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</si>
  <si>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</si>
  <si>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</si>
  <si>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</si>
  <si>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</si>
  <si>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</si>
  <si>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</si>
  <si>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</si>
  <si>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</si>
  <si>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</si>
  <si>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</si>
  <si>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</si>
  <si>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</si>
  <si>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</si>
  <si>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</si>
  <si>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</si>
  <si>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</si>
  <si>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</si>
  <si>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</si>
  <si>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</si>
  <si>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</si>
  <si>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</si>
  <si>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</si>
  <si>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</si>
  <si>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</si>
  <si>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</si>
  <si>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</si>
  <si>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</si>
  <si>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</si>
  <si>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</si>
  <si>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</si>
  <si>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</si>
  <si>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</si>
  <si>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</si>
  <si>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</si>
  <si>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</si>
  <si>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</si>
  <si>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</si>
  <si>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</si>
  <si>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</si>
  <si>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</si>
  <si>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</si>
  <si>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</si>
  <si>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</si>
  <si>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</si>
  <si>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</si>
  <si>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</si>
  <si>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</si>
  <si>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</si>
  <si>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</si>
  <si>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</si>
  <si>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</si>
  <si>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</si>
  <si>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</si>
  <si>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</si>
  <si>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</si>
  <si>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</si>
  <si>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</si>
  <si>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</si>
  <si>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</si>
  <si>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</si>
  <si>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</si>
  <si>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</si>
  <si>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</si>
  <si>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</si>
  <si>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</si>
  <si>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</si>
  <si>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</si>
  <si>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</si>
  <si>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</si>
  <si>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</si>
  <si>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</si>
  <si>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</si>
  <si>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</si>
  <si>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</si>
  <si>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</si>
  <si>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</si>
  <si>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</si>
  <si>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</si>
  <si>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</si>
  <si>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</si>
  <si>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</si>
  <si>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</si>
  <si>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</si>
  <si>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</si>
  <si>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</si>
  <si>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</si>
  <si>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</si>
  <si>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</si>
  <si>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</si>
  <si>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</si>
  <si>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</si>
  <si>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</si>
  <si>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</si>
  <si>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</si>
  <si>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</si>
  <si>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</si>
  <si>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</si>
  <si>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</si>
  <si>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</si>
  <si>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</si>
  <si>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</si>
  <si>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</si>
  <si>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</si>
  <si>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</si>
  <si>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</si>
  <si>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</si>
  <si>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</si>
  <si>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</si>
  <si>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</si>
  <si>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</si>
  <si>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</si>
  <si>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</si>
  <si>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</si>
  <si>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</si>
  <si>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</si>
  <si>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</si>
  <si>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</si>
  <si>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</si>
  <si>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</si>
  <si>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</si>
  <si>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</si>
  <si>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</si>
  <si>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</si>
  <si>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</si>
  <si>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</si>
  <si>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</si>
  <si>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</si>
  <si>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</si>
  <si>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</si>
  <si>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</si>
  <si>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</si>
  <si>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</si>
  <si>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</si>
  <si>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</si>
  <si>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</si>
  <si>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</si>
  <si>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</si>
  <si>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</si>
  <si>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</si>
  <si>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</si>
  <si>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</si>
  <si>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</si>
  <si>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</si>
  <si>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</si>
  <si>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</si>
  <si>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</si>
  <si>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</si>
  <si>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</si>
  <si>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</si>
  <si>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</si>
  <si>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</si>
  <si>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</si>
  <si>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</si>
  <si>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</si>
  <si>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</si>
  <si>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</si>
  <si>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</si>
  <si>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</si>
  <si>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</si>
  <si>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</si>
  <si>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</si>
  <si>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</si>
  <si>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</si>
  <si>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</si>
  <si>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</si>
  <si>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</si>
  <si>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</si>
  <si>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</si>
  <si>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</si>
  <si>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</si>
  <si>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</si>
  <si>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</si>
  <si>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</si>
  <si>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</si>
  <si>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</si>
  <si>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</si>
  <si>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</si>
  <si>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</si>
  <si>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</si>
  <si>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</si>
  <si>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</si>
  <si>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</si>
  <si>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</si>
  <si>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</si>
  <si>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</si>
  <si>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</si>
  <si>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</si>
  <si>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</si>
  <si>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</si>
  <si>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</si>
  <si>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</si>
  <si>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</si>
  <si>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</si>
  <si>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</si>
  <si>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</si>
  <si>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</si>
  <si>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</si>
  <si>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</si>
  <si>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</si>
  <si>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</si>
  <si>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</si>
  <si>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</si>
  <si>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</si>
  <si>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</si>
  <si>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</si>
  <si>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</si>
  <si>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</si>
  <si>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</si>
  <si>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</si>
  <si>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</si>
  <si>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</si>
  <si>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</si>
  <si>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</si>
  <si>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</si>
  <si>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</si>
  <si>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</si>
  <si>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</si>
  <si>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</si>
  <si>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</si>
  <si>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</si>
  <si>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</si>
  <si>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</si>
  <si>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</si>
  <si>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</si>
  <si>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</si>
  <si>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</si>
  <si>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</si>
  <si>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</si>
  <si>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</si>
  <si>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</si>
  <si>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</si>
  <si>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</si>
  <si>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</si>
  <si>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</si>
  <si>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</si>
  <si>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</si>
  <si>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</si>
  <si>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</si>
  <si>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</si>
  <si>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</si>
  <si>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</si>
  <si>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</si>
  <si>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</si>
  <si>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</si>
  <si>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</si>
  <si>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</si>
  <si>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</si>
  <si>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</si>
  <si>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</si>
  <si>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</si>
  <si>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</si>
  <si>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</si>
  <si>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</si>
  <si>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</si>
  <si>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</si>
  <si>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</si>
  <si>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</si>
  <si>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</si>
  <si>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</si>
  <si>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</si>
  <si>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</si>
  <si>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</si>
  <si>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</si>
  <si>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</si>
  <si>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</si>
  <si>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</si>
  <si>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</si>
  <si>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</si>
  <si>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</si>
  <si>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</si>
  <si>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</si>
  <si>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</si>
  <si>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</si>
  <si>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</si>
  <si>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</si>
  <si>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</si>
  <si>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</si>
  <si>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</si>
  <si>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</si>
  <si>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</si>
  <si>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</si>
  <si>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</si>
  <si>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</si>
  <si>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</si>
  <si>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</si>
  <si>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</si>
  <si>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</si>
  <si>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</si>
  <si>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</si>
  <si>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</si>
  <si>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</si>
  <si>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</si>
  <si>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</si>
  <si>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</si>
  <si>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</si>
  <si>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</si>
  <si>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</si>
  <si>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</si>
  <si>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</si>
  <si>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</si>
  <si>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</si>
  <si>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</si>
  <si>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</si>
  <si>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</si>
  <si>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</si>
  <si>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Options, Inc</t>
  </si>
  <si>
    <t>GROUP HLTH COOP GRP</t>
  </si>
  <si>
    <t>01185</t>
  </si>
  <si>
    <t>2015</t>
  </si>
  <si>
    <t>320 Westlake Ave N, Suite 100 Seattle, WA 98109-5233</t>
  </si>
  <si>
    <t>911467158</t>
  </si>
  <si>
    <t>064531</t>
  </si>
  <si>
    <t>47055</t>
  </si>
  <si>
    <t>164</t>
  </si>
  <si>
    <t/>
  </si>
  <si>
    <t>Patient-Centered Outcomes Research Institute (PCORI) Fees</t>
  </si>
  <si>
    <t>PCORI Fees are allocated based on eligible enrollment.</t>
  </si>
  <si>
    <t>Affordable Care Act section 9010 fee</t>
  </si>
  <si>
    <t xml:space="preserve">ACA section 9010 fees are allocated based on earned premium. </t>
  </si>
  <si>
    <t>State Premium Taxes</t>
  </si>
  <si>
    <t xml:space="preserve">Premium taxes are allocated based on eligible earned premiums. </t>
  </si>
  <si>
    <t>Business taxes</t>
  </si>
  <si>
    <t>Business taxes are allocated based on revenue.</t>
  </si>
  <si>
    <t>State insurance regulatory fees and assessments</t>
  </si>
  <si>
    <t>State insurance regulatory fees and assessments are allocated based on eligible earned premiums.</t>
  </si>
  <si>
    <t>Transitional Reinsurance</t>
  </si>
  <si>
    <t>Transitional Reinsurance fees are allocated based on enrollment.</t>
  </si>
  <si>
    <t>Miscellaneous Fees</t>
  </si>
  <si>
    <t>Miscellaneous fees are allocated based on enrollment.</t>
  </si>
  <si>
    <t xml:space="preserve">The expenses are assigned to their respective categories based on department managers' review of staff functions and time spent on specific health care quality improvement (HQI) activities. </t>
  </si>
  <si>
    <t>General ledger accounts are cross-walked to expense types based on expense descriptions.</t>
  </si>
  <si>
    <t xml:space="preserve">Enrollment is the primary allocation methodology used to spread expenses by line of business.  </t>
  </si>
  <si>
    <t xml:space="preserve"> Enrollment is the primary allocation methodology used to spread expenses by line of business.  </t>
  </si>
  <si>
    <t>Social Work - Primarily responsible for assessment, intervention and comprehensive discharge planning, connecting patients to resources, appointments at BHS, etc.</t>
  </si>
  <si>
    <t>Nursing home medical management - Associate Director and Manager of ARNP work plus part of Post Outcome Managers facility work</t>
  </si>
  <si>
    <t xml:space="preserve">Managing care, better onboarding of Medicaid patients - Improve health outcomes.
</t>
  </si>
  <si>
    <t xml:space="preserve">Applications support for Caretracker and panel support tools for quality improvement and management of care processes - Improve health outcomes, Activities to prevent hospital readmission.
</t>
  </si>
  <si>
    <t xml:space="preserve">Measurement development and requirements for management of chronic conditions - Improve health outcomes.
</t>
  </si>
  <si>
    <t xml:space="preserve">Development projects and applications for improving member health behavior/decisions - Wellness and health promotion activities.
</t>
  </si>
  <si>
    <t xml:space="preserve">IT and vendor support for wellness applications - Total Health website and GH Fitness Network.
</t>
  </si>
  <si>
    <t>Project management and contracted labor working on the switch to mandated new coding and data exchange formats.</t>
  </si>
  <si>
    <t>Travel/lodging expenses for contract labor support.</t>
  </si>
  <si>
    <t>Training costs for HIM coders to prepare for ICD-10 implementation.</t>
  </si>
  <si>
    <t>Home Care Services Medical Management - case management, utilization review, fraud detection and prevention, internal and external appeals process</t>
  </si>
  <si>
    <t>Expenses are allocated based on enrollment or percentage of incurred claims depending on the department function.</t>
  </si>
  <si>
    <t>Consulting Nurse - case management activities</t>
  </si>
  <si>
    <t xml:space="preserve">Services outsourced to third parties to process pharmacy claims. </t>
  </si>
  <si>
    <t>Third party pharmacy claims processing expense is allocated based on incurred pharmacy claims.</t>
  </si>
  <si>
    <t>Salaries and benefits associated with the Sales Department</t>
  </si>
  <si>
    <t>Expenses are allocated based on enrollment, with some allocations being product specific.</t>
  </si>
  <si>
    <t>Expenses related to external broker fees and commissions</t>
  </si>
  <si>
    <t xml:space="preserve">Commissions and broker fees are allocated based on actual paid expenses by product. </t>
  </si>
  <si>
    <t>Miscellaneous regulatory fines</t>
  </si>
  <si>
    <t>Miscellaneous regulatory fines are allocated based on premium.</t>
  </si>
  <si>
    <t>Administrative expenses that are not classified as cost containment and other claims adjustment.  These expenses are associated with day-to-day operations of the business.  Expenses include rent, utilities, managerial salaries, payroll taxes, etc.</t>
  </si>
  <si>
    <t xml:space="preserve">Other general and administrative expenses are allocated based on enrollment, with some allocations being product specific. </t>
  </si>
  <si>
    <t xml:space="preserve">Community Benefit (CB) includes all community benefit items not reported elsewhere in the MLR Data report.  The main components of CB reported in this section include losses related to Medicaid and the Washington Basic Health Plan, Health Care Assistance fees and dues waived for low income persons and families.  Other types of CB, including charity care, health professional training, public domain research, community health services, and health education, are captured elsewhere in the MLR data report. </t>
  </si>
  <si>
    <t xml:space="preserve">CB expenditures in excess of allowable offsets are allocated to the Individual, Small Group, and Large Group lines of business based on a maximum of earned premiums multiplied by the greater of 3% or the Washington State 2% premium tax rate.  </t>
  </si>
  <si>
    <t>The expenses are assigned to their respective categories based on department managers' review of staff functions and time spent on specific health care quality improvement (HQI) activities and are allocated by incurred claims.</t>
  </si>
  <si>
    <t xml:space="preserve">General ledger accounts are cross-walked to expense types based on expense descriptions and are allocated based on incurred claims. </t>
  </si>
  <si>
    <t xml:space="preserve">Incurred claims is the primary allocation methodology used to spread expenses by line of business.  </t>
  </si>
  <si>
    <t>Network access fees</t>
  </si>
  <si>
    <t xml:space="preserve">Health Plan expenses related to the review, authorization, audit, and adjustment of claims.  Expenses include training and documentation, and support expenses related to the review and adjustment of claims.  </t>
  </si>
  <si>
    <t>Incurred claims include paid and estimated medical and pharmacy claims reduced by co-pays, deductibles, subrogation and pharmacy rebates.  Paid claims are inclusive of capitation for enrollees who choose to use Group Health Cooperative's healthcare delivery system.</t>
  </si>
  <si>
    <t xml:space="preserve">Incurred claims are allocated based on the underlying policies associated with the actual claims.  Associations are analyzed and allocated based on the underlying characteristics of the members/groups that comprise the associations. Capitation is allocated by line of business based on either a percent of premium or PMPM. </t>
  </si>
  <si>
    <t>Pharmacy medical management - Program management and development. Medication adherance. HRME and Think Preferred for network providers. Specialty medication management. MTMP [medication therapy management]. Data analysis for Specialty Med and MTMP. Data extraction and analysis to support programs and reporting</t>
  </si>
  <si>
    <t>Quality administration - Provide access to evidence based information for providers/clinical staff that support member focused care for chronic disease, care coordination. Health information technology through various search engines that support ability of providers/clinicians to access evidence based health and wellness information for patients/members. Development of clinical guidelines for prevention and management of chronic diseases and supporting clinical tools and health information for patients. Clinical educational activities to address physician knowledge, competence, performance and patient outcomes. Manage systems to track physician Category 1 accreditation and deagin programs to change clinical knowledge, competence, and performance. Oversee shared decision-making programs to guide ability for members making decisions for preference sensitive conditions. Oversee all outreach interventions to members that provide written and phone reminders for care gaps associated with evidence based health promotion and management of chronic conditions. over 800K letters and phone call reminders are sent each year. Assures identification, analysis, review and performance improvement recommendations to improve disparities related to quality outcomes. Assess and demonstrates GHC compliance to external quality review entities through aligning, linking, integrating GHC care management, care coordination and chronic disease management programs with requirements and regulations. Expert consultation and training to support evidence based wound care to promote improved clinical outcomes. Development of tools within EMR to facilitate appropriate and evidence based documentation of wound care</t>
  </si>
  <si>
    <t>Nursing home medical management - CMLN work with discharge planners on care coordination. patient is documented in Jiva, Lotus, AllScripts and flagged in EPIC</t>
  </si>
  <si>
    <t>Care management / Complex case managment- Oversees care coordination. Coordination of care for patients leaving the inpatient setting. Case management activities which direct the patient to the best care setting when they present at the ED. Project management work for improved care coordination. Implement improvements in case management and care coordination, document standard work and provide training. Make Health Risk Assessment results available to care teams. Documenting census so that care can be managed. Care Tracker for LOS, nurse productivity and quality reporting. Take incoming calls from patients, gather information for triage, route calls. Documenting symptoms, routing calls for providing medical advice to patients. Telephonic coaching and decision support for health concerns and chronic conditions. Complex case management and supervision of complex case management. work with multiple providers and discharge planners to manage complex care needs. Provide case management support to hospital care managers. provide documentation and documentation review</t>
  </si>
  <si>
    <t>Consulting nurse - Symptom assessment, provide medical advice and/or refer care to most appropriate care facility. Case management activities which direct the patient to the best care setting when they present at the ED. Documentation of symptoms and record updates</t>
  </si>
  <si>
    <t>Behavioral Health Services - Provide leadership to department staff that helps identify and encourage evidence based medicine. Providers quality reporting - Extracts data in order to analyze and distribute to departmental clinicians. Arranging/managing transitions after discharge from the hospital. Support documentation for reporting quality outcomes</t>
  </si>
  <si>
    <t>Social Work - coordinate care for many different areas that impact a patient's health, and provide chronic disease management. Advocates for ethical issues, and work to help patients overcome racial and cultural disparities impacting health. Use Population Health Management Strategies, work benches and patient lists to manage/triage high risk population</t>
  </si>
  <si>
    <t>Medical management - Manage patients on anti-coagulation therapy. Health Plan Medical Directors design and implement programs to provide feedback on best practices, quality outcomes in the contracted provider network and the use of the medical home model. HP physicians design/implement case management programs for chronic disease management and care coordination. district MD provides feedback  to contracted providers regarding best practices and the use of the medical home model. documenting care in collaboration with EDS providers. Reporting review decisions and communicating program performance</t>
  </si>
  <si>
    <t>Network Services - Review and discuss Planned Care Exception Report and Provider Index with network providers. Making necessary changes to PCER and PI. Reports provided by Care Unity to manage quality, cost, and outcomes benchmarks across internal and external network providers - ER visits by diagnosis, ER visits by practice, ER utilization vs cost comparison</t>
  </si>
  <si>
    <t>Chronic condition review - Identify patients for possible referral to medical house calls and long-term care programs. Work with Altegra Health, they conduct home assessments, to help identify network patients that may need case management. Report on the number of chronic conditions coded</t>
  </si>
  <si>
    <t>Pharmacy medical management - Program management and development. data extraction and analysis to support programs and reporting. Medication safety and quality for HP, drug security. Unusual occurrence and drug safety surveillance. Formulary management, mongraphs, 5Star, MTMP. participation in Central Hopsital MQAC and Infection Control (ending 2015Q1). HRME and Adherence. Recalls for Central Fill and Mail order. documentation and analysis of Unusual Occurrences in the system</t>
  </si>
  <si>
    <t>Quality administration - Provide access to evidence based information for providers/clinical staff that support safe patient care. Provides staff with patient safety information and tools that support best clinical practices to avoid harm. Manage reporting system for identification of errors/near misses and leads/facilitates appropriate root cause analysis to identify gaps and facilitate development of system improvement activities. Conducts data extraction, analysis and transmission of information to support the activities described above. Clinical educational activities to address physician knowledge, competence, performance and patient outcomes</t>
  </si>
  <si>
    <t>Nursing home medical management - CMLN document on CWQI, Lotus and JIVA in the future - go to Medicare Meetings at the facility for patterens of concerns. Associate Director and Manager of ARNP work on best clinical practices, identifying/documenting clinical errors or safety concerns</t>
  </si>
  <si>
    <t>Care management / Complex case management - Resolution of clinical error and safety issues. Document clinical errors and safety concerns. Track information regarding patient safety. Gather information and route calls for care advice. Documenting symptoms, triage, routing calls for providing medical advice to patients. Management of clinical error/safety work. Use evidence based decision making to direct patient placement. Project support for safety and error prevention. Document standard work for safety practices and provide training. Apply established policies and procedures to incorporate best clinical practices. Assist in developing/implementing policies and procedures for best practices</t>
  </si>
  <si>
    <t>Consulting nurse - Collaborate with physicians on decision-making, use established criteria. Use evidence based decision making to direct patient placement. Identify and document errors and safety concerns. Documentation of symptoms and record updates</t>
  </si>
  <si>
    <t>Behavioral Health Services medical managment - Consultation to external delivery system providers around GH clinical practices and management. Provide content knowledge for the organization that helps identify and encourage evidence based medicine. Use Milliman Care Guidelines (MCG), evidence-based clinical guidelines, in order to determine appropriate level of care for patients</t>
  </si>
  <si>
    <t>Social Work - Ongoing training and use of CE $ to ensure Best Practices knowledge, use of standard work and care processes to avoid harm. Documentation of clinical errors, ongoing consultation with Risk Management and Legal for complex clinic issues or safety concerns</t>
  </si>
  <si>
    <t xml:space="preserve">Medical management - Clinical review doctors and other medical directors perform chart reviews for all safety concerns regarding clinical errors - corrective actions are implemented/documented. Use clinical guidelines to design programs  to improve patient safety and reduce errors including use of electronic medical records (EPIC) to ensure clinicians have access to accurate patient records. Individual chart reviews are performed for all unusual occurrances to identify and document safety concerns and implement correction actions. Medical policy leadership and decision making regarding pharmaceuticals. Oversee case management and chronic disease management programs. Unusual occurances and TTR tracking. Unusual occurance reporting
</t>
  </si>
  <si>
    <t>Network Services - Interact with GH Quality department to make improvements in the network. Meet with providers to provide training on best practices for safety and preventative care. Reports provided by Care Unity to manage quality, cost, and outcomes benchmarks across internal and external network providers - ER visits by diagnosis, ER visits by practice, ER utilization vs cost comparison</t>
  </si>
  <si>
    <t>Pharmacy medical management - Transition of care medical record. Post discharge medical record. documentation in medical record</t>
  </si>
  <si>
    <t>Nursing home medical management - CMLN reviews document for discharge to SNF. Post Outcome Managers work with Facilities on Discharge Planning. Associate Director works on reporting and documenting Hospital Readmission. Documents all reviews in Lotus and will documents in JIVA CWQI work also</t>
  </si>
  <si>
    <t>Care management / Complex case management - Post-discharge care process and counseling. Work with discharge planners to determine post-discharge care, transition to next setting and to transfer patient to most appropriate care setting. Place post-discharge calls to patients at high risk of readmission. Order DME, ambulances, fax placement documents to facilities, patient assignment sheets. Documenting symptoms, routing calls when patients are seeking advice following hospitalization. Documenting actions and setting follow up appointments. Communicating care plan and medications, preventing readmission. Oversee the work off post discharge counseling. Oversee the work of coordinating with discharge planners. Project management for improvements in post-discharge care and preventing readmission. Implement improvements in discharge counseling, document standard work and provide training. Take incoming calls from patients, gather information for triage, route calls following inpatient services. Document and track care management services, inpatient and outpatient</t>
  </si>
  <si>
    <t>Consulting nurse - Respond to calls re patients who are stable and ready to be transferred to another setting. Documentation of calls following inpatient services</t>
  </si>
  <si>
    <t>Behavioral Health Services medical management - Provide leadership to department staff that helps identify and encourage evidence based medicine. Arrange and manage transitions upon discharge from the hospital</t>
  </si>
  <si>
    <t>Behavioral Health Services care management - RNs meet with patients post discharge about Medication reconciliation, developing strategies, crisis planning, use of natural and formal supports, help them plan and coordinate their care on an individualized and customized basis. RNs work collaboratively with licensed independent providers to create coordinated aftercare plans that address multiple vulnerabilities in a wide range of life domains - these plans incorporate an assessment of patients strengths, weaknesses and resources. All care provided, including care coordination is documented. RNs are expected to generate an intake document, crisis plan and initial care plan that incorporates the patient’s identified goals, provider input and specific interventions - these care plans are reviewed at least every 90 days with more frequent updates as defined by patient need</t>
  </si>
  <si>
    <t>Medical management - Clinical review utilization services MDs work with GHC's Emergency Patient Resources and Options (EPRO) to arrange and manage patient transitions from one care setting to another. also oversee programs for specific follow-up activities performed after discharge to prevent hospital readmission. Reviewing and communicating about readmission activities and reports</t>
  </si>
  <si>
    <t>Network Services - Reports provided by Care Unity to manage quality, cost, and outcomes benchmarks across internal and external network providers - ER visits by diagnosis, ER visits by practice, ER utilization vs cost comparison</t>
  </si>
  <si>
    <t>Pharmacy medical management - Design programs to change behavior. CDM and Adherence, BPM</t>
  </si>
  <si>
    <t>Quality administration - Provide access to evidence based information for providers/clinical staff that support patient centered quality care. Health information technology through various search engines that support ability of providers/clinicians to access evidence based health and wellness information for patients/members. Clinical guidelines, patient education programs, and health information for members that support self management and wellness/health promotion behaviors. Clinical educational activities to address physician knowledge, competence, performance and patient outcomes. Provide Living Well with Chronic Condition workshops for all members with chronic conditions including diabetes. diabetes prevention programs, Senior fitness programs, patient health education resources in pamphlet and electronic formats. Oversees organization wide health risk assessment and associated patient health information associated with health risk questions and facilitates access to behavior change programs. Assesses and demonstrates GHC compliance to external quality review entities through aligning, linking, integrating GHC programs for wellness, prevention and dealing with chronic conditions and other programs designed to change member behavior with external requirements and regulations. Development of metrics and processes to facilitate member decision making about procedures and to reduce clinical variation that supports improved quality and lower costs. Integration of shared decision making tools and videos to support member behavior</t>
  </si>
  <si>
    <t>Social Work - Use Screening Brief Intervention and Referral to Treatment (SBIRT) to address high risk drinking and alcohol use disorders. Use Motivational Interviewing and other strategies for behavioral activation</t>
  </si>
  <si>
    <t>Medical management - Medical directors consult with contracted providers on patient participation in wellness programs, preventative care and health risk assesments. Care mgmt medical director designs/implements programs for: effective case mgmt, management of chronic conditions, shared decision-making, reduction of hospital readmissions. District medical director consults with contracted providers on patient participation in wellness programs, preventative care and health risk assesments. patient self management programs</t>
  </si>
  <si>
    <t xml:space="preserve">Network Services - Senior fitness classes. Provider manual and other publications used to promote GH's wellness program. Developed and implemented an enhanced benefit design for the PPO to incentivize patients to use high performing providers. Group Health Wellness Solution can include outcomes based programming based and services such as Quit for Life, Weight Watchers, digital health coaching (RedBrick journeys), as well as lifestyle goal tracking and biometric screenings. Group Health Wellness Solution includes integration with Living Well With Chronic Conditions and RedBrick journeys to manage conditiions. Reporting includes aggregate Health assessment, PCP paneling, incentive reports and other reporting provided in the PPP. </t>
  </si>
  <si>
    <t>HEDIS, appropriate drug utilization - quality reporting and documentation related to drug utilization review. Data extraction, analysis and transmission - Patient safety  and reduce medical errors</t>
  </si>
  <si>
    <t>Red Brick implementation, PHM roadmapping, and related tool selection activities - Wellness and health promotion activities</t>
  </si>
  <si>
    <t>Shared decision making - Wellness and health promotion activities</t>
  </si>
  <si>
    <t>Behavioral Health Management - symptom assessment to determine treatment plan. utilization review. internal/external appeals process</t>
  </si>
  <si>
    <t>Care management / Complex case management - case management activities, utilization review. fraud detection and prevention</t>
  </si>
  <si>
    <t>Payments to FICO for fraud detection and prevention</t>
  </si>
  <si>
    <t>Pharmacy Management - MUM and MTMP. SMP. CDM. prior authorization. claims auditing. training</t>
  </si>
  <si>
    <t>IT support for fraud detection and prevention [ICES code editing]. internal/external appeals process. case management. utilization review. statistical sampling in support of SIU investigatopms</t>
  </si>
  <si>
    <t>Clinical review - utilization review. fraud detection and prevention. internal/external appeals process</t>
  </si>
  <si>
    <t>Medical Management - case management activities. utilization review. internal/external appleals process</t>
  </si>
  <si>
    <t>Bad debt related to claim overpayments.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</si>
</sst>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Calibri"/>
      <family val="2"/>
      <scheme val="minor"/>
    </font>
    <font>
      <sz val="10"/>
      <name val="Calibri"/>
      <family val="2"/>
      <scheme val="minor"/>
    </font>
    <font>
      <sz val="10"/>
      <color theme="1"/>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2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vertical="top" wrapText="1"/>
      <protection locked="0"/>
    </xf>
    <xf numFmtId="0" fontId="0" fillId="25" borderId="31" xfId="0" applyFont="1" applyFill="1" applyBorder="1" applyAlignment="1" applyProtection="1">
      <alignment horizontal="left" vertical="top"/>
      <protection locked="0"/>
    </xf>
    <xf numFmtId="0" fontId="0" fillId="0" borderId="41" xfId="115" applyFont="1" applyFill="1" applyBorder="1" applyAlignment="1" applyProtection="1">
      <alignment vertical="top" wrapText="1"/>
      <protection locked="0"/>
    </xf>
    <xf numFmtId="0" fontId="0" fillId="0" borderId="42" xfId="115" applyFont="1" applyFill="1" applyBorder="1" applyAlignment="1" applyProtection="1">
      <alignment vertical="top" wrapText="1"/>
      <protection locked="0"/>
    </xf>
    <xf numFmtId="0" fontId="0" fillId="0" borderId="108" xfId="0" applyFont="1" applyBorder="1" applyAlignment="1" applyProtection="1">
      <alignment horizontal="left" vertical="top" wrapText="1"/>
      <protection locked="0"/>
    </xf>
    <xf numFmtId="0" fontId="32" fillId="0" borderId="108" xfId="0" applyFont="1" applyFill="1" applyBorder="1" applyAlignment="1" applyProtection="1">
      <alignment horizontal="left" wrapText="1"/>
      <protection locked="0"/>
    </xf>
    <xf numFmtId="0" fontId="0" fillId="0" borderId="109" xfId="129" applyFont="1" applyFill="1" applyBorder="1" applyAlignment="1" applyProtection="1">
      <alignment horizontal="left"/>
      <protection locked="0"/>
    </xf>
    <xf numFmtId="0" fontId="0" fillId="30" borderId="110" xfId="0" applyFont="1" applyFill="1" applyBorder="1" applyAlignment="1" applyProtection="1">
      <alignment wrapText="1"/>
      <protection locked="0"/>
    </xf>
    <xf numFmtId="0" fontId="0" fillId="0" borderId="111" xfId="129" applyFont="1" applyFill="1" applyBorder="1" applyAlignment="1" applyProtection="1">
      <alignment horizontal="left"/>
      <protection locked="0"/>
    </xf>
    <xf numFmtId="0" fontId="0" fillId="0" borderId="108" xfId="0" applyFont="1" applyFill="1" applyBorder="1" applyAlignment="1" applyProtection="1">
      <alignment horizontal="left" wrapText="1"/>
      <protection locked="0"/>
    </xf>
    <xf numFmtId="0" fontId="0" fillId="0" borderId="112" xfId="129" applyFont="1" applyFill="1" applyBorder="1" applyAlignment="1" applyProtection="1">
      <alignment horizontal="left"/>
      <protection locked="0"/>
    </xf>
    <xf numFmtId="0" fontId="0" fillId="30" borderId="113" xfId="0" applyFont="1" applyFill="1" applyBorder="1" applyAlignment="1" applyProtection="1">
      <alignment horizontal="left" wrapText="1"/>
      <protection locked="0"/>
    </xf>
    <xf numFmtId="0" fontId="0" fillId="0" borderId="114" xfId="129" applyFont="1" applyFill="1" applyBorder="1" applyAlignment="1" applyProtection="1">
      <alignment horizontal="left"/>
      <protection locked="0"/>
    </xf>
    <xf numFmtId="0" fontId="0" fillId="0" borderId="110" xfId="0" applyFont="1" applyFill="1" applyBorder="1" applyAlignment="1" applyProtection="1">
      <alignment wrapText="1"/>
      <protection locked="0"/>
    </xf>
    <xf numFmtId="0" fontId="0" fillId="0" borderId="115" xfId="0" applyFont="1" applyFill="1" applyBorder="1" applyAlignment="1" applyProtection="1">
      <alignment wrapText="1"/>
      <protection locked="0"/>
    </xf>
    <xf numFmtId="0" fontId="32" fillId="0" borderId="116" xfId="0" applyFont="1" applyFill="1" applyBorder="1" applyAlignment="1" applyProtection="1">
      <alignment horizontal="left" vertical="top" wrapText="1"/>
      <protection locked="0"/>
    </xf>
    <xf numFmtId="0" fontId="0" fillId="0" borderId="28" xfId="115" applyFont="1" applyFill="1" applyBorder="1" applyAlignment="1" applyProtection="1">
      <alignment horizontal="left" vertical="top"/>
      <protection locked="0"/>
    </xf>
    <xf numFmtId="0" fontId="0" fillId="0" borderId="116" xfId="0" applyFont="1" applyFill="1" applyBorder="1" applyAlignment="1" applyProtection="1">
      <alignment horizontal="left" vertical="top" wrapText="1"/>
      <protection locked="0"/>
    </xf>
    <xf numFmtId="0" fontId="32" fillId="0" borderId="108" xfId="0" applyFont="1" applyFill="1" applyBorder="1" applyAlignment="1" applyProtection="1">
      <alignment horizontal="left" vertical="top" wrapText="1"/>
      <protection locked="0"/>
    </xf>
    <xf numFmtId="0" fontId="0" fillId="0" borderId="108" xfId="0" applyFont="1" applyFill="1" applyBorder="1" applyAlignment="1" applyProtection="1">
      <alignment horizontal="left" vertical="top" wrapText="1"/>
      <protection locked="0"/>
    </xf>
    <xf numFmtId="0" fontId="32" fillId="0" borderId="116" xfId="0" applyFont="1" applyBorder="1" applyAlignment="1" applyProtection="1">
      <alignment horizontal="left" vertical="top" wrapText="1"/>
      <protection locked="0"/>
    </xf>
    <xf numFmtId="0" fontId="0" fillId="0" borderId="116" xfId="0" applyFont="1" applyBorder="1" applyAlignment="1" applyProtection="1">
      <alignment horizontal="left" vertical="top" wrapText="1"/>
      <protection locked="0"/>
    </xf>
    <xf numFmtId="0" fontId="0" fillId="0" borderId="117" xfId="0" applyFont="1" applyBorder="1" applyAlignment="1" applyProtection="1">
      <alignment horizontal="left" vertical="top" wrapText="1"/>
      <protection locked="0"/>
    </xf>
    <xf numFmtId="0" fontId="0" fillId="25" borderId="32" xfId="0" applyFont="1" applyFill="1" applyBorder="1" applyAlignment="1" applyProtection="1">
      <alignment horizontal="left" vertical="top"/>
      <protection locked="0"/>
    </xf>
    <xf numFmtId="0" fontId="0" fillId="0" borderId="33" xfId="115" applyFont="1" applyFill="1" applyBorder="1" applyAlignment="1" applyProtection="1">
      <alignment horizontal="left" wrapText="1" indent="3"/>
      <protection locked="0"/>
    </xf>
    <xf numFmtId="0" fontId="33" fillId="0" borderId="108" xfId="0" applyFont="1" applyFill="1" applyBorder="1" applyAlignment="1" applyProtection="1">
      <alignment horizontal="left" wrapText="1" indent="3"/>
      <protection locked="0"/>
    </xf>
    <xf numFmtId="0" fontId="34" fillId="30" borderId="118" xfId="0" applyFont="1" applyFill="1" applyBorder="1" applyAlignment="1" applyProtection="1">
      <alignment wrapText="1"/>
      <protection locked="0"/>
    </xf>
    <xf numFmtId="0" fontId="34" fillId="30" borderId="110" xfId="0" applyFont="1" applyFill="1" applyBorder="1" applyAlignment="1" applyProtection="1">
      <alignment wrapText="1"/>
      <protection locked="0"/>
    </xf>
    <xf numFmtId="0" fontId="34" fillId="0" borderId="109" xfId="129" applyFont="1" applyFill="1" applyBorder="1" applyAlignment="1" applyProtection="1">
      <alignment horizontal="left"/>
      <protection locked="0"/>
    </xf>
    <xf numFmtId="0" fontId="34" fillId="30" borderId="113" xfId="0" applyFont="1" applyFill="1" applyBorder="1" applyAlignment="1" applyProtection="1">
      <alignment horizontal="left" wrapText="1"/>
      <protection locked="0"/>
    </xf>
    <xf numFmtId="0" fontId="34" fillId="0" borderId="110" xfId="0" applyFont="1" applyFill="1" applyBorder="1" applyAlignment="1" applyProtection="1">
      <alignment wrapText="1"/>
      <protection locked="0"/>
    </xf>
    <xf numFmtId="0" fontId="34" fillId="0" borderId="111" xfId="129" applyFont="1" applyFill="1" applyBorder="1" applyAlignment="1" applyProtection="1">
      <alignment horizontal="left"/>
      <protection locked="0"/>
    </xf>
    <xf numFmtId="0" fontId="34" fillId="30" borderId="119"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workbookViewId="0"/>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191</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AH1" workbookViewId="0">
      <selection activeCell="AW15" sqref="AW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38616845</v>
      </c>
      <c r="E5" s="211">
        <v>43081202.449999996</v>
      </c>
      <c r="F5" s="211">
        <v>0</v>
      </c>
      <c r="G5" s="211">
        <v>0</v>
      </c>
      <c r="H5" s="211">
        <v>0</v>
      </c>
      <c r="I5" s="210">
        <v>0</v>
      </c>
      <c r="J5" s="210">
        <v>29247052</v>
      </c>
      <c r="K5" s="211">
        <v>27890838.260000002</v>
      </c>
      <c r="L5" s="211">
        <v>0</v>
      </c>
      <c r="M5" s="211">
        <v>0</v>
      </c>
      <c r="N5" s="211">
        <v>0</v>
      </c>
      <c r="O5" s="210">
        <v>0</v>
      </c>
      <c r="P5" s="210">
        <v>760835146</v>
      </c>
      <c r="Q5" s="211">
        <v>760835146</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6702467</v>
      </c>
      <c r="AU5" s="212">
        <v>6857174</v>
      </c>
      <c r="AV5" s="213"/>
      <c r="AW5" s="294"/>
    </row>
    <row r="6" spans="1:49" x14ac:dyDescent="0.2">
      <c r="B6" s="237" t="s">
        <v>223</v>
      </c>
      <c r="C6" s="201" t="s">
        <v>12</v>
      </c>
      <c r="D6" s="214">
        <v>0</v>
      </c>
      <c r="E6" s="215">
        <v>0</v>
      </c>
      <c r="F6" s="215">
        <v>0</v>
      </c>
      <c r="G6" s="216">
        <v>0</v>
      </c>
      <c r="H6" s="216">
        <v>0</v>
      </c>
      <c r="I6" s="217">
        <v>0</v>
      </c>
      <c r="J6" s="214">
        <v>0</v>
      </c>
      <c r="K6" s="215">
        <v>0</v>
      </c>
      <c r="L6" s="215">
        <v>0</v>
      </c>
      <c r="M6" s="216">
        <v>0</v>
      </c>
      <c r="N6" s="216">
        <v>0</v>
      </c>
      <c r="O6" s="217">
        <v>0</v>
      </c>
      <c r="P6" s="214">
        <v>0</v>
      </c>
      <c r="Q6" s="215">
        <v>0</v>
      </c>
      <c r="R6" s="215">
        <v>0</v>
      </c>
      <c r="S6" s="216">
        <v>0</v>
      </c>
      <c r="T6" s="216">
        <v>0</v>
      </c>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-30957</v>
      </c>
      <c r="E7" s="215">
        <v>-30957</v>
      </c>
      <c r="F7" s="215">
        <v>0</v>
      </c>
      <c r="G7" s="215">
        <v>0</v>
      </c>
      <c r="H7" s="215">
        <v>0</v>
      </c>
      <c r="I7" s="214">
        <v>0</v>
      </c>
      <c r="J7" s="214">
        <v>-15299</v>
      </c>
      <c r="K7" s="215">
        <v>-15299</v>
      </c>
      <c r="L7" s="215">
        <v>0</v>
      </c>
      <c r="M7" s="215">
        <v>0</v>
      </c>
      <c r="N7" s="215">
        <v>0</v>
      </c>
      <c r="O7" s="214">
        <v>0</v>
      </c>
      <c r="P7" s="214">
        <v>-442123</v>
      </c>
      <c r="Q7" s="215">
        <v>-442123</v>
      </c>
      <c r="R7" s="215">
        <v>0</v>
      </c>
      <c r="S7" s="215">
        <v>0</v>
      </c>
      <c r="T7" s="215">
        <v>0</v>
      </c>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-11589</v>
      </c>
      <c r="AU7" s="218">
        <v>0</v>
      </c>
      <c r="AV7" s="288"/>
      <c r="AW7" s="295"/>
    </row>
    <row r="8" spans="1:49" ht="25.5" x14ac:dyDescent="0.2">
      <c r="B8" s="237" t="s">
        <v>225</v>
      </c>
      <c r="C8" s="201" t="s">
        <v>59</v>
      </c>
      <c r="D8" s="214">
        <v>-306440</v>
      </c>
      <c r="E8" s="266"/>
      <c r="F8" s="267"/>
      <c r="G8" s="267"/>
      <c r="H8" s="267"/>
      <c r="I8" s="270"/>
      <c r="J8" s="214">
        <v>0</v>
      </c>
      <c r="K8" s="266"/>
      <c r="L8" s="267"/>
      <c r="M8" s="267"/>
      <c r="N8" s="267"/>
      <c r="O8" s="270"/>
      <c r="P8" s="214">
        <v>-224261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37449046</v>
      </c>
      <c r="E12" s="211">
        <v>36403961.600577399</v>
      </c>
      <c r="F12" s="211">
        <v>0</v>
      </c>
      <c r="G12" s="211">
        <v>0</v>
      </c>
      <c r="H12" s="211">
        <v>0</v>
      </c>
      <c r="I12" s="210">
        <v>0</v>
      </c>
      <c r="J12" s="210">
        <v>22073732</v>
      </c>
      <c r="K12" s="211">
        <v>21246378.511856351</v>
      </c>
      <c r="L12" s="211">
        <v>0</v>
      </c>
      <c r="M12" s="211">
        <v>0</v>
      </c>
      <c r="N12" s="211">
        <v>0</v>
      </c>
      <c r="O12" s="210">
        <v>0</v>
      </c>
      <c r="P12" s="210">
        <v>658971837</v>
      </c>
      <c r="Q12" s="211">
        <v>655411752.26541102</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5425985</v>
      </c>
      <c r="AU12" s="212">
        <v>7227901</v>
      </c>
      <c r="AV12" s="289"/>
      <c r="AW12" s="294"/>
    </row>
    <row r="13" spans="1:49" ht="25.5" x14ac:dyDescent="0.2">
      <c r="B13" s="237" t="s">
        <v>230</v>
      </c>
      <c r="C13" s="201" t="s">
        <v>37</v>
      </c>
      <c r="D13" s="214">
        <v>3487503</v>
      </c>
      <c r="E13" s="215">
        <v>3596724</v>
      </c>
      <c r="F13" s="215">
        <v>0</v>
      </c>
      <c r="G13" s="266"/>
      <c r="H13" s="267"/>
      <c r="I13" s="214">
        <v>0</v>
      </c>
      <c r="J13" s="214">
        <v>2149792</v>
      </c>
      <c r="K13" s="215">
        <v>2160859</v>
      </c>
      <c r="L13" s="215">
        <v>0</v>
      </c>
      <c r="M13" s="266"/>
      <c r="N13" s="267"/>
      <c r="O13" s="214">
        <v>0</v>
      </c>
      <c r="P13" s="214">
        <v>90583189</v>
      </c>
      <c r="Q13" s="215">
        <v>92084217</v>
      </c>
      <c r="R13" s="215">
        <v>0</v>
      </c>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0</v>
      </c>
      <c r="AT13" s="218">
        <v>0</v>
      </c>
      <c r="AU13" s="218">
        <v>629709</v>
      </c>
      <c r="AV13" s="288"/>
      <c r="AW13" s="295"/>
    </row>
    <row r="14" spans="1:49" ht="25.5" x14ac:dyDescent="0.2">
      <c r="B14" s="237" t="s">
        <v>231</v>
      </c>
      <c r="C14" s="201" t="s">
        <v>6</v>
      </c>
      <c r="D14" s="214">
        <v>150617</v>
      </c>
      <c r="E14" s="215">
        <v>150617</v>
      </c>
      <c r="F14" s="215">
        <v>0</v>
      </c>
      <c r="G14" s="265"/>
      <c r="H14" s="268"/>
      <c r="I14" s="214">
        <v>0</v>
      </c>
      <c r="J14" s="214">
        <v>92844</v>
      </c>
      <c r="K14" s="215">
        <v>92844</v>
      </c>
      <c r="L14" s="215">
        <v>0</v>
      </c>
      <c r="M14" s="265"/>
      <c r="N14" s="268"/>
      <c r="O14" s="214">
        <v>0</v>
      </c>
      <c r="P14" s="214">
        <v>3961681</v>
      </c>
      <c r="Q14" s="215">
        <v>3961681</v>
      </c>
      <c r="R14" s="215">
        <v>0</v>
      </c>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0</v>
      </c>
      <c r="AT14" s="218">
        <v>0</v>
      </c>
      <c r="AU14" s="218">
        <v>27196</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-7254866</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989473.62322170753</v>
      </c>
      <c r="E25" s="215">
        <v>989473.62322170753</v>
      </c>
      <c r="F25" s="215">
        <v>0</v>
      </c>
      <c r="G25" s="215">
        <v>0</v>
      </c>
      <c r="H25" s="215">
        <v>0</v>
      </c>
      <c r="I25" s="214">
        <v>0</v>
      </c>
      <c r="J25" s="214">
        <v>1311972.6486203505</v>
      </c>
      <c r="K25" s="215">
        <v>1311972.6486203505</v>
      </c>
      <c r="L25" s="215">
        <v>0</v>
      </c>
      <c r="M25" s="215">
        <v>0</v>
      </c>
      <c r="N25" s="215">
        <v>0</v>
      </c>
      <c r="O25" s="214">
        <v>0</v>
      </c>
      <c r="P25" s="214">
        <v>4628690.9453695063</v>
      </c>
      <c r="Q25" s="215">
        <v>4628690.9453695063</v>
      </c>
      <c r="R25" s="215">
        <v>0</v>
      </c>
      <c r="S25" s="215">
        <v>0</v>
      </c>
      <c r="T25" s="215">
        <v>0</v>
      </c>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v>300293</v>
      </c>
      <c r="AU25" s="218">
        <v>-291320</v>
      </c>
      <c r="AV25" s="218">
        <v>-933236</v>
      </c>
      <c r="AW25" s="295"/>
    </row>
    <row r="26" spans="1:49" s="5" customFormat="1" x14ac:dyDescent="0.2">
      <c r="A26" s="35"/>
      <c r="B26" s="240" t="s">
        <v>242</v>
      </c>
      <c r="C26" s="201"/>
      <c r="D26" s="214">
        <v>19738</v>
      </c>
      <c r="E26" s="215">
        <v>19738</v>
      </c>
      <c r="F26" s="215">
        <v>0</v>
      </c>
      <c r="G26" s="215">
        <v>0</v>
      </c>
      <c r="H26" s="215">
        <v>0</v>
      </c>
      <c r="I26" s="214">
        <v>0</v>
      </c>
      <c r="J26" s="214">
        <v>9754</v>
      </c>
      <c r="K26" s="215">
        <v>9754</v>
      </c>
      <c r="L26" s="215">
        <v>0</v>
      </c>
      <c r="M26" s="215">
        <v>0</v>
      </c>
      <c r="N26" s="215">
        <v>0</v>
      </c>
      <c r="O26" s="214">
        <v>0</v>
      </c>
      <c r="P26" s="214">
        <v>287643.54000000004</v>
      </c>
      <c r="Q26" s="215">
        <v>287643.54000000004</v>
      </c>
      <c r="R26" s="215">
        <v>0</v>
      </c>
      <c r="S26" s="215">
        <v>0</v>
      </c>
      <c r="T26" s="215">
        <v>0</v>
      </c>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5</v>
      </c>
      <c r="AU26" s="218">
        <v>0</v>
      </c>
      <c r="AV26" s="218">
        <v>0</v>
      </c>
      <c r="AW26" s="295"/>
    </row>
    <row r="27" spans="1:49" s="5" customFormat="1" x14ac:dyDescent="0.2">
      <c r="B27" s="240" t="s">
        <v>243</v>
      </c>
      <c r="C27" s="201"/>
      <c r="D27" s="214">
        <v>740090</v>
      </c>
      <c r="E27" s="215">
        <v>740090</v>
      </c>
      <c r="F27" s="215">
        <v>0</v>
      </c>
      <c r="G27" s="215">
        <v>0</v>
      </c>
      <c r="H27" s="215">
        <v>0</v>
      </c>
      <c r="I27" s="214">
        <v>0</v>
      </c>
      <c r="J27" s="214">
        <v>569802</v>
      </c>
      <c r="K27" s="215">
        <v>569802</v>
      </c>
      <c r="L27" s="215">
        <v>0</v>
      </c>
      <c r="M27" s="215">
        <v>0</v>
      </c>
      <c r="N27" s="215">
        <v>0</v>
      </c>
      <c r="O27" s="214">
        <v>0</v>
      </c>
      <c r="P27" s="214">
        <v>13774978.300000001</v>
      </c>
      <c r="Q27" s="215">
        <v>13774978.300000001</v>
      </c>
      <c r="R27" s="215">
        <v>0</v>
      </c>
      <c r="S27" s="215">
        <v>0</v>
      </c>
      <c r="T27" s="215">
        <v>0</v>
      </c>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0</v>
      </c>
      <c r="AU27" s="218">
        <v>0</v>
      </c>
      <c r="AV27" s="291"/>
      <c r="AW27" s="295"/>
    </row>
    <row r="28" spans="1:49" s="5" customFormat="1" x14ac:dyDescent="0.2">
      <c r="A28" s="35"/>
      <c r="B28" s="240" t="s">
        <v>244</v>
      </c>
      <c r="C28" s="201"/>
      <c r="D28" s="214">
        <v>6715</v>
      </c>
      <c r="E28" s="215">
        <v>6715</v>
      </c>
      <c r="F28" s="215">
        <v>0</v>
      </c>
      <c r="G28" s="215">
        <v>0</v>
      </c>
      <c r="H28" s="215">
        <v>0</v>
      </c>
      <c r="I28" s="214">
        <v>0</v>
      </c>
      <c r="J28" s="214">
        <v>1916</v>
      </c>
      <c r="K28" s="215">
        <v>1916</v>
      </c>
      <c r="L28" s="215">
        <v>0</v>
      </c>
      <c r="M28" s="215">
        <v>0</v>
      </c>
      <c r="N28" s="215">
        <v>0</v>
      </c>
      <c r="O28" s="214">
        <v>0</v>
      </c>
      <c r="P28" s="214">
        <v>148383.07613517999</v>
      </c>
      <c r="Q28" s="215">
        <v>148383.07613517999</v>
      </c>
      <c r="R28" s="215">
        <v>0</v>
      </c>
      <c r="S28" s="215">
        <v>0</v>
      </c>
      <c r="T28" s="215">
        <v>0</v>
      </c>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v>6760</v>
      </c>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624</v>
      </c>
      <c r="E30" s="215">
        <v>624</v>
      </c>
      <c r="F30" s="215">
        <v>0</v>
      </c>
      <c r="G30" s="215">
        <v>0</v>
      </c>
      <c r="H30" s="215">
        <v>0</v>
      </c>
      <c r="I30" s="214">
        <v>0</v>
      </c>
      <c r="J30" s="214">
        <v>308</v>
      </c>
      <c r="K30" s="215">
        <v>308</v>
      </c>
      <c r="L30" s="215">
        <v>0</v>
      </c>
      <c r="M30" s="215">
        <v>0</v>
      </c>
      <c r="N30" s="215">
        <v>0</v>
      </c>
      <c r="O30" s="214">
        <v>0</v>
      </c>
      <c r="P30" s="214">
        <v>22683.579999999998</v>
      </c>
      <c r="Q30" s="215">
        <v>22683.579999999998</v>
      </c>
      <c r="R30" s="215">
        <v>0</v>
      </c>
      <c r="S30" s="215">
        <v>0</v>
      </c>
      <c r="T30" s="215">
        <v>0</v>
      </c>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766</v>
      </c>
      <c r="AU30" s="218">
        <v>50</v>
      </c>
      <c r="AV30" s="218">
        <v>691736</v>
      </c>
      <c r="AW30" s="295"/>
    </row>
    <row r="31" spans="1:49" x14ac:dyDescent="0.2">
      <c r="B31" s="240" t="s">
        <v>247</v>
      </c>
      <c r="C31" s="201"/>
      <c r="D31" s="214">
        <v>749027</v>
      </c>
      <c r="E31" s="215">
        <v>749027</v>
      </c>
      <c r="F31" s="215">
        <v>0</v>
      </c>
      <c r="G31" s="215">
        <v>0</v>
      </c>
      <c r="H31" s="215">
        <v>0</v>
      </c>
      <c r="I31" s="214">
        <v>0</v>
      </c>
      <c r="J31" s="214">
        <v>576683</v>
      </c>
      <c r="K31" s="215">
        <v>576683</v>
      </c>
      <c r="L31" s="215">
        <v>0</v>
      </c>
      <c r="M31" s="215">
        <v>0</v>
      </c>
      <c r="N31" s="215">
        <v>0</v>
      </c>
      <c r="O31" s="214">
        <v>0</v>
      </c>
      <c r="P31" s="214">
        <v>12983918.93</v>
      </c>
      <c r="Q31" s="215">
        <v>12983918.93</v>
      </c>
      <c r="R31" s="215">
        <v>0</v>
      </c>
      <c r="S31" s="215">
        <v>0</v>
      </c>
      <c r="T31" s="215">
        <v>0</v>
      </c>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18813</v>
      </c>
      <c r="AU31" s="218">
        <v>0</v>
      </c>
      <c r="AV31" s="218">
        <v>0</v>
      </c>
      <c r="AW31" s="295"/>
    </row>
    <row r="32" spans="1:49" ht="13.9" customHeight="1" x14ac:dyDescent="0.2">
      <c r="B32" s="240" t="s">
        <v>248</v>
      </c>
      <c r="C32" s="201" t="s">
        <v>82</v>
      </c>
      <c r="D32" s="214">
        <v>0</v>
      </c>
      <c r="E32" s="215">
        <v>0</v>
      </c>
      <c r="F32" s="215">
        <v>0</v>
      </c>
      <c r="G32" s="215">
        <v>0</v>
      </c>
      <c r="H32" s="215">
        <v>0</v>
      </c>
      <c r="I32" s="214">
        <v>0</v>
      </c>
      <c r="J32" s="214">
        <v>0</v>
      </c>
      <c r="K32" s="215">
        <v>0</v>
      </c>
      <c r="L32" s="215">
        <v>0</v>
      </c>
      <c r="M32" s="215">
        <v>0</v>
      </c>
      <c r="N32" s="215">
        <v>0</v>
      </c>
      <c r="O32" s="214">
        <v>0</v>
      </c>
      <c r="P32" s="214">
        <v>0</v>
      </c>
      <c r="Q32" s="215">
        <v>0</v>
      </c>
      <c r="R32" s="215">
        <v>0</v>
      </c>
      <c r="S32" s="215">
        <v>0</v>
      </c>
      <c r="T32" s="215">
        <v>0</v>
      </c>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102147</v>
      </c>
      <c r="F34" s="215">
        <v>0</v>
      </c>
      <c r="G34" s="215">
        <v>0</v>
      </c>
      <c r="H34" s="215">
        <v>0</v>
      </c>
      <c r="I34" s="214">
        <v>0</v>
      </c>
      <c r="J34" s="214">
        <v>192164</v>
      </c>
      <c r="K34" s="215">
        <v>189882.32275820145</v>
      </c>
      <c r="L34" s="215">
        <v>0</v>
      </c>
      <c r="M34" s="215">
        <v>0</v>
      </c>
      <c r="N34" s="215">
        <v>0</v>
      </c>
      <c r="O34" s="214">
        <v>0</v>
      </c>
      <c r="P34" s="214">
        <v>5552718.79</v>
      </c>
      <c r="Q34" s="215">
        <v>5452853.5927678747</v>
      </c>
      <c r="R34" s="215">
        <v>0</v>
      </c>
      <c r="S34" s="215">
        <v>0</v>
      </c>
      <c r="T34" s="215">
        <v>0</v>
      </c>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v>0</v>
      </c>
      <c r="AU34" s="218">
        <v>0</v>
      </c>
      <c r="AV34" s="218">
        <v>0</v>
      </c>
      <c r="AW34" s="295"/>
    </row>
    <row r="35" spans="1:49" x14ac:dyDescent="0.2">
      <c r="B35" s="240" t="s">
        <v>251</v>
      </c>
      <c r="C35" s="201"/>
      <c r="D35" s="214">
        <v>29957</v>
      </c>
      <c r="E35" s="215">
        <v>29957</v>
      </c>
      <c r="F35" s="215">
        <v>0</v>
      </c>
      <c r="G35" s="215">
        <v>0</v>
      </c>
      <c r="H35" s="215">
        <v>0</v>
      </c>
      <c r="I35" s="214">
        <v>0</v>
      </c>
      <c r="J35" s="214">
        <v>23064</v>
      </c>
      <c r="K35" s="215">
        <v>23064</v>
      </c>
      <c r="L35" s="215">
        <v>0</v>
      </c>
      <c r="M35" s="215">
        <v>0</v>
      </c>
      <c r="N35" s="215">
        <v>0</v>
      </c>
      <c r="O35" s="214">
        <v>0</v>
      </c>
      <c r="P35" s="214">
        <v>615456.65</v>
      </c>
      <c r="Q35" s="215">
        <v>615456.65</v>
      </c>
      <c r="R35" s="215">
        <v>0</v>
      </c>
      <c r="S35" s="215">
        <v>0</v>
      </c>
      <c r="T35" s="215">
        <v>0</v>
      </c>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28286</v>
      </c>
      <c r="E37" s="223">
        <v>28286</v>
      </c>
      <c r="F37" s="223">
        <v>0</v>
      </c>
      <c r="G37" s="223">
        <v>0</v>
      </c>
      <c r="H37" s="223">
        <v>0</v>
      </c>
      <c r="I37" s="222">
        <v>0</v>
      </c>
      <c r="J37" s="222">
        <v>13933</v>
      </c>
      <c r="K37" s="223">
        <v>13933</v>
      </c>
      <c r="L37" s="223">
        <v>0</v>
      </c>
      <c r="M37" s="223">
        <v>0</v>
      </c>
      <c r="N37" s="223">
        <v>0</v>
      </c>
      <c r="O37" s="222">
        <v>0</v>
      </c>
      <c r="P37" s="222">
        <v>626012</v>
      </c>
      <c r="Q37" s="223">
        <v>626011.32427963661</v>
      </c>
      <c r="R37" s="223">
        <v>0</v>
      </c>
      <c r="S37" s="223">
        <v>0</v>
      </c>
      <c r="T37" s="223">
        <v>0</v>
      </c>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0</v>
      </c>
      <c r="AT37" s="224">
        <v>14383</v>
      </c>
      <c r="AU37" s="224">
        <v>3550</v>
      </c>
      <c r="AV37" s="224">
        <v>157601</v>
      </c>
      <c r="AW37" s="294"/>
    </row>
    <row r="38" spans="1:49" x14ac:dyDescent="0.2">
      <c r="B38" s="237" t="s">
        <v>254</v>
      </c>
      <c r="C38" s="201" t="s">
        <v>16</v>
      </c>
      <c r="D38" s="214">
        <v>164215</v>
      </c>
      <c r="E38" s="215">
        <v>164215</v>
      </c>
      <c r="F38" s="215">
        <v>0</v>
      </c>
      <c r="G38" s="215">
        <v>0</v>
      </c>
      <c r="H38" s="215">
        <v>0</v>
      </c>
      <c r="I38" s="214">
        <v>0</v>
      </c>
      <c r="J38" s="214">
        <v>80887</v>
      </c>
      <c r="K38" s="215">
        <v>80887</v>
      </c>
      <c r="L38" s="215">
        <v>0</v>
      </c>
      <c r="M38" s="215">
        <v>0</v>
      </c>
      <c r="N38" s="215">
        <v>0</v>
      </c>
      <c r="O38" s="214">
        <v>0</v>
      </c>
      <c r="P38" s="214">
        <v>2003746</v>
      </c>
      <c r="Q38" s="215">
        <v>2003745.5791550276</v>
      </c>
      <c r="R38" s="215">
        <v>0</v>
      </c>
      <c r="S38" s="215">
        <v>0</v>
      </c>
      <c r="T38" s="215">
        <v>0</v>
      </c>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v>0</v>
      </c>
      <c r="AU38" s="218">
        <v>20612</v>
      </c>
      <c r="AV38" s="218">
        <v>708842</v>
      </c>
      <c r="AW38" s="295"/>
    </row>
    <row r="39" spans="1:49" x14ac:dyDescent="0.2">
      <c r="B39" s="240" t="s">
        <v>255</v>
      </c>
      <c r="C39" s="201" t="s">
        <v>17</v>
      </c>
      <c r="D39" s="214">
        <v>9590</v>
      </c>
      <c r="E39" s="215">
        <v>9590</v>
      </c>
      <c r="F39" s="215">
        <v>0</v>
      </c>
      <c r="G39" s="215">
        <v>0</v>
      </c>
      <c r="H39" s="215">
        <v>0</v>
      </c>
      <c r="I39" s="214">
        <v>0</v>
      </c>
      <c r="J39" s="214">
        <v>4724</v>
      </c>
      <c r="K39" s="215">
        <v>4724</v>
      </c>
      <c r="L39" s="215">
        <v>0</v>
      </c>
      <c r="M39" s="215">
        <v>0</v>
      </c>
      <c r="N39" s="215">
        <v>0</v>
      </c>
      <c r="O39" s="214">
        <v>0</v>
      </c>
      <c r="P39" s="214">
        <v>176468</v>
      </c>
      <c r="Q39" s="215">
        <v>176467.83027927793</v>
      </c>
      <c r="R39" s="215">
        <v>0</v>
      </c>
      <c r="S39" s="215">
        <v>0</v>
      </c>
      <c r="T39" s="215">
        <v>0</v>
      </c>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0</v>
      </c>
      <c r="AT39" s="218">
        <v>3044</v>
      </c>
      <c r="AU39" s="218">
        <v>1204</v>
      </c>
      <c r="AV39" s="218">
        <v>48913</v>
      </c>
      <c r="AW39" s="295"/>
    </row>
    <row r="40" spans="1:49" x14ac:dyDescent="0.2">
      <c r="B40" s="240" t="s">
        <v>256</v>
      </c>
      <c r="C40" s="201" t="s">
        <v>38</v>
      </c>
      <c r="D40" s="214">
        <v>10610</v>
      </c>
      <c r="E40" s="215">
        <v>10610</v>
      </c>
      <c r="F40" s="215">
        <v>0</v>
      </c>
      <c r="G40" s="215">
        <v>0</v>
      </c>
      <c r="H40" s="215">
        <v>0</v>
      </c>
      <c r="I40" s="214">
        <v>0</v>
      </c>
      <c r="J40" s="214">
        <v>5227</v>
      </c>
      <c r="K40" s="215">
        <v>5227</v>
      </c>
      <c r="L40" s="215">
        <v>0</v>
      </c>
      <c r="M40" s="215">
        <v>0</v>
      </c>
      <c r="N40" s="215">
        <v>0</v>
      </c>
      <c r="O40" s="214">
        <v>0</v>
      </c>
      <c r="P40" s="214">
        <v>248059</v>
      </c>
      <c r="Q40" s="215">
        <v>248057.85414664546</v>
      </c>
      <c r="R40" s="215">
        <v>0</v>
      </c>
      <c r="S40" s="215">
        <v>0</v>
      </c>
      <c r="T40" s="215">
        <v>0</v>
      </c>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0</v>
      </c>
      <c r="AT40" s="218">
        <v>6073</v>
      </c>
      <c r="AU40" s="218">
        <v>1332</v>
      </c>
      <c r="AV40" s="218">
        <v>60791</v>
      </c>
      <c r="AW40" s="295"/>
    </row>
    <row r="41" spans="1:49" s="5" customFormat="1" ht="25.5" x14ac:dyDescent="0.2">
      <c r="A41" s="35"/>
      <c r="B41" s="240" t="s">
        <v>257</v>
      </c>
      <c r="C41" s="201" t="s">
        <v>129</v>
      </c>
      <c r="D41" s="214">
        <v>114393</v>
      </c>
      <c r="E41" s="215">
        <v>114393</v>
      </c>
      <c r="F41" s="215">
        <v>0</v>
      </c>
      <c r="G41" s="215">
        <v>0</v>
      </c>
      <c r="H41" s="215">
        <v>0</v>
      </c>
      <c r="I41" s="214">
        <v>0</v>
      </c>
      <c r="J41" s="214">
        <v>56347</v>
      </c>
      <c r="K41" s="215">
        <v>56347</v>
      </c>
      <c r="L41" s="215">
        <v>0</v>
      </c>
      <c r="M41" s="215">
        <v>0</v>
      </c>
      <c r="N41" s="215">
        <v>0</v>
      </c>
      <c r="O41" s="214">
        <v>0</v>
      </c>
      <c r="P41" s="214">
        <v>1395818</v>
      </c>
      <c r="Q41" s="215">
        <v>1395818.1055630618</v>
      </c>
      <c r="R41" s="215">
        <v>0</v>
      </c>
      <c r="S41" s="215">
        <v>0</v>
      </c>
      <c r="T41" s="215">
        <v>0</v>
      </c>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0</v>
      </c>
      <c r="AT41" s="218">
        <v>0</v>
      </c>
      <c r="AU41" s="218">
        <v>14358</v>
      </c>
      <c r="AV41" s="218">
        <v>493782</v>
      </c>
      <c r="AW41" s="295"/>
    </row>
    <row r="42" spans="1:49" s="5" customFormat="1" ht="24.95" customHeight="1" x14ac:dyDescent="0.2">
      <c r="A42" s="35"/>
      <c r="B42" s="237" t="s">
        <v>258</v>
      </c>
      <c r="C42" s="201" t="s">
        <v>87</v>
      </c>
      <c r="D42" s="214">
        <v>0</v>
      </c>
      <c r="E42" s="215">
        <v>0</v>
      </c>
      <c r="F42" s="215">
        <v>0</v>
      </c>
      <c r="G42" s="215">
        <v>0</v>
      </c>
      <c r="H42" s="215">
        <v>0</v>
      </c>
      <c r="I42" s="214">
        <v>0</v>
      </c>
      <c r="J42" s="214">
        <v>0</v>
      </c>
      <c r="K42" s="215">
        <v>0</v>
      </c>
      <c r="L42" s="215">
        <v>0</v>
      </c>
      <c r="M42" s="215">
        <v>0</v>
      </c>
      <c r="N42" s="215">
        <v>0</v>
      </c>
      <c r="O42" s="214">
        <v>0</v>
      </c>
      <c r="P42" s="214">
        <v>0</v>
      </c>
      <c r="Q42" s="215">
        <v>0</v>
      </c>
      <c r="R42" s="215">
        <v>0</v>
      </c>
      <c r="S42" s="215">
        <v>0</v>
      </c>
      <c r="T42" s="215">
        <v>0</v>
      </c>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0</v>
      </c>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561403</v>
      </c>
      <c r="E44" s="223">
        <v>561403</v>
      </c>
      <c r="F44" s="223">
        <v>0</v>
      </c>
      <c r="G44" s="223">
        <v>0</v>
      </c>
      <c r="H44" s="223">
        <v>0</v>
      </c>
      <c r="I44" s="222">
        <v>0</v>
      </c>
      <c r="J44" s="222">
        <v>373688</v>
      </c>
      <c r="K44" s="223">
        <v>373688</v>
      </c>
      <c r="L44" s="223">
        <v>0</v>
      </c>
      <c r="M44" s="223">
        <v>0</v>
      </c>
      <c r="N44" s="223">
        <v>0</v>
      </c>
      <c r="O44" s="222">
        <v>0</v>
      </c>
      <c r="P44" s="222">
        <v>7837126</v>
      </c>
      <c r="Q44" s="223">
        <v>7898319.1949692369</v>
      </c>
      <c r="R44" s="223">
        <v>0</v>
      </c>
      <c r="S44" s="223">
        <v>0</v>
      </c>
      <c r="T44" s="223">
        <v>0</v>
      </c>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0</v>
      </c>
      <c r="AT44" s="224">
        <v>19988</v>
      </c>
      <c r="AU44" s="224">
        <v>76562</v>
      </c>
      <c r="AV44" s="224">
        <v>1762338</v>
      </c>
      <c r="AW44" s="294"/>
    </row>
    <row r="45" spans="1:49" x14ac:dyDescent="0.2">
      <c r="B45" s="243" t="s">
        <v>261</v>
      </c>
      <c r="C45" s="201" t="s">
        <v>19</v>
      </c>
      <c r="D45" s="214">
        <v>209474</v>
      </c>
      <c r="E45" s="215">
        <v>209474</v>
      </c>
      <c r="F45" s="215">
        <v>0</v>
      </c>
      <c r="G45" s="215">
        <v>0</v>
      </c>
      <c r="H45" s="215">
        <v>0</v>
      </c>
      <c r="I45" s="214">
        <v>0</v>
      </c>
      <c r="J45" s="214">
        <v>108403</v>
      </c>
      <c r="K45" s="215">
        <v>108403</v>
      </c>
      <c r="L45" s="215">
        <v>0</v>
      </c>
      <c r="M45" s="215">
        <v>0</v>
      </c>
      <c r="N45" s="215">
        <v>0</v>
      </c>
      <c r="O45" s="214">
        <v>0</v>
      </c>
      <c r="P45" s="214">
        <v>4418417</v>
      </c>
      <c r="Q45" s="215">
        <v>4424517.7893815078</v>
      </c>
      <c r="R45" s="215">
        <v>0</v>
      </c>
      <c r="S45" s="215">
        <v>0</v>
      </c>
      <c r="T45" s="215">
        <v>0</v>
      </c>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v>49922</v>
      </c>
      <c r="AU45" s="218">
        <v>56168</v>
      </c>
      <c r="AV45" s="218">
        <v>565368</v>
      </c>
      <c r="AW45" s="295"/>
    </row>
    <row r="46" spans="1:49" x14ac:dyDescent="0.2">
      <c r="B46" s="243" t="s">
        <v>262</v>
      </c>
      <c r="C46" s="201" t="s">
        <v>20</v>
      </c>
      <c r="D46" s="214">
        <v>114355</v>
      </c>
      <c r="E46" s="215">
        <v>114355</v>
      </c>
      <c r="F46" s="215">
        <v>0</v>
      </c>
      <c r="G46" s="215">
        <v>0</v>
      </c>
      <c r="H46" s="215">
        <v>0</v>
      </c>
      <c r="I46" s="214">
        <v>0</v>
      </c>
      <c r="J46" s="214">
        <v>40862</v>
      </c>
      <c r="K46" s="215">
        <v>40862</v>
      </c>
      <c r="L46" s="215">
        <v>0</v>
      </c>
      <c r="M46" s="215">
        <v>0</v>
      </c>
      <c r="N46" s="215">
        <v>0</v>
      </c>
      <c r="O46" s="214">
        <v>0</v>
      </c>
      <c r="P46" s="214">
        <v>1093964</v>
      </c>
      <c r="Q46" s="215">
        <v>1093964.2909929974</v>
      </c>
      <c r="R46" s="215">
        <v>0</v>
      </c>
      <c r="S46" s="215">
        <v>0</v>
      </c>
      <c r="T46" s="215">
        <v>0</v>
      </c>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-9083</v>
      </c>
      <c r="AU46" s="218">
        <v>4682</v>
      </c>
      <c r="AV46" s="218">
        <v>395668</v>
      </c>
      <c r="AW46" s="295"/>
    </row>
    <row r="47" spans="1:49" x14ac:dyDescent="0.2">
      <c r="B47" s="243" t="s">
        <v>263</v>
      </c>
      <c r="C47" s="201" t="s">
        <v>21</v>
      </c>
      <c r="D47" s="214">
        <v>913064</v>
      </c>
      <c r="E47" s="215">
        <v>913064</v>
      </c>
      <c r="F47" s="215">
        <v>0</v>
      </c>
      <c r="G47" s="215">
        <v>0</v>
      </c>
      <c r="H47" s="215">
        <v>0</v>
      </c>
      <c r="I47" s="214">
        <v>0</v>
      </c>
      <c r="J47" s="214">
        <v>588271</v>
      </c>
      <c r="K47" s="215">
        <v>588271</v>
      </c>
      <c r="L47" s="215">
        <v>0</v>
      </c>
      <c r="M47" s="215">
        <v>0</v>
      </c>
      <c r="N47" s="215">
        <v>0</v>
      </c>
      <c r="O47" s="214">
        <v>0</v>
      </c>
      <c r="P47" s="214">
        <v>12102758</v>
      </c>
      <c r="Q47" s="215">
        <v>12102758.060000001</v>
      </c>
      <c r="R47" s="215">
        <v>0</v>
      </c>
      <c r="S47" s="215">
        <v>0</v>
      </c>
      <c r="T47" s="215">
        <v>0</v>
      </c>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18574</v>
      </c>
      <c r="AU47" s="218">
        <v>64920</v>
      </c>
      <c r="AV47" s="218">
        <v>302850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0</v>
      </c>
      <c r="E49" s="215">
        <v>0</v>
      </c>
      <c r="F49" s="215">
        <v>0</v>
      </c>
      <c r="G49" s="215">
        <v>0</v>
      </c>
      <c r="H49" s="215">
        <v>0</v>
      </c>
      <c r="I49" s="214">
        <v>0</v>
      </c>
      <c r="J49" s="214">
        <v>0</v>
      </c>
      <c r="K49" s="215">
        <v>0</v>
      </c>
      <c r="L49" s="215">
        <v>0</v>
      </c>
      <c r="M49" s="215">
        <v>0</v>
      </c>
      <c r="N49" s="215">
        <v>0</v>
      </c>
      <c r="O49" s="214">
        <v>0</v>
      </c>
      <c r="P49" s="214">
        <v>0</v>
      </c>
      <c r="Q49" s="215">
        <v>0</v>
      </c>
      <c r="R49" s="215">
        <v>0</v>
      </c>
      <c r="S49" s="215">
        <v>0</v>
      </c>
      <c r="T49" s="215">
        <v>0</v>
      </c>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0</v>
      </c>
      <c r="AU49" s="218">
        <v>0</v>
      </c>
      <c r="AV49" s="218">
        <v>0</v>
      </c>
      <c r="AW49" s="295"/>
    </row>
    <row r="50" spans="2:49" ht="25.5" x14ac:dyDescent="0.2">
      <c r="B50" s="237" t="s">
        <v>265</v>
      </c>
      <c r="C50" s="201"/>
      <c r="D50" s="214">
        <v>0</v>
      </c>
      <c r="E50" s="215">
        <v>0</v>
      </c>
      <c r="F50" s="215">
        <v>0</v>
      </c>
      <c r="G50" s="215">
        <v>0</v>
      </c>
      <c r="H50" s="215">
        <v>0</v>
      </c>
      <c r="I50" s="214">
        <v>0</v>
      </c>
      <c r="J50" s="214">
        <v>0</v>
      </c>
      <c r="K50" s="215">
        <v>0</v>
      </c>
      <c r="L50" s="215">
        <v>0</v>
      </c>
      <c r="M50" s="215">
        <v>0</v>
      </c>
      <c r="N50" s="215">
        <v>0</v>
      </c>
      <c r="O50" s="214">
        <v>0</v>
      </c>
      <c r="P50" s="214">
        <v>0</v>
      </c>
      <c r="Q50" s="215">
        <v>0</v>
      </c>
      <c r="R50" s="215">
        <v>0</v>
      </c>
      <c r="S50" s="215">
        <v>0</v>
      </c>
      <c r="T50" s="215">
        <v>0</v>
      </c>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2577670.0592822577</v>
      </c>
      <c r="E51" s="215">
        <v>2577670.0592822577</v>
      </c>
      <c r="F51" s="215">
        <v>0</v>
      </c>
      <c r="G51" s="215">
        <v>0</v>
      </c>
      <c r="H51" s="215">
        <v>0</v>
      </c>
      <c r="I51" s="214">
        <v>0</v>
      </c>
      <c r="J51" s="214">
        <v>1285363.4022770594</v>
      </c>
      <c r="K51" s="215">
        <v>1285363.4022770594</v>
      </c>
      <c r="L51" s="215">
        <v>0</v>
      </c>
      <c r="M51" s="215">
        <v>0</v>
      </c>
      <c r="N51" s="215">
        <v>0</v>
      </c>
      <c r="O51" s="214">
        <v>0</v>
      </c>
      <c r="P51" s="214">
        <v>37154564</v>
      </c>
      <c r="Q51" s="215">
        <v>37154563.552447423</v>
      </c>
      <c r="R51" s="215">
        <v>0</v>
      </c>
      <c r="S51" s="215">
        <v>0</v>
      </c>
      <c r="T51" s="215">
        <v>0</v>
      </c>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0</v>
      </c>
      <c r="AT51" s="218">
        <v>216666</v>
      </c>
      <c r="AU51" s="218">
        <v>328070</v>
      </c>
      <c r="AV51" s="218">
        <v>11790774</v>
      </c>
      <c r="AW51" s="295"/>
    </row>
    <row r="52" spans="2:49" ht="25.5" x14ac:dyDescent="0.2">
      <c r="B52" s="237" t="s">
        <v>267</v>
      </c>
      <c r="C52" s="201" t="s">
        <v>89</v>
      </c>
      <c r="D52" s="214">
        <v>0</v>
      </c>
      <c r="E52" s="215">
        <v>0</v>
      </c>
      <c r="F52" s="215">
        <v>0</v>
      </c>
      <c r="G52" s="215">
        <v>0</v>
      </c>
      <c r="H52" s="215">
        <v>0</v>
      </c>
      <c r="I52" s="214">
        <v>0</v>
      </c>
      <c r="J52" s="214">
        <v>0</v>
      </c>
      <c r="K52" s="215">
        <v>0</v>
      </c>
      <c r="L52" s="215">
        <v>0</v>
      </c>
      <c r="M52" s="215">
        <v>0</v>
      </c>
      <c r="N52" s="215">
        <v>0</v>
      </c>
      <c r="O52" s="214">
        <v>0</v>
      </c>
      <c r="P52" s="214">
        <v>0</v>
      </c>
      <c r="Q52" s="215">
        <v>0</v>
      </c>
      <c r="R52" s="215">
        <v>0</v>
      </c>
      <c r="S52" s="215">
        <v>0</v>
      </c>
      <c r="T52" s="215">
        <v>0</v>
      </c>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14920704</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4751</v>
      </c>
      <c r="E56" s="227">
        <v>4751</v>
      </c>
      <c r="F56" s="227">
        <v>0</v>
      </c>
      <c r="G56" s="227">
        <v>0</v>
      </c>
      <c r="H56" s="227">
        <v>0</v>
      </c>
      <c r="I56" s="226">
        <v>0</v>
      </c>
      <c r="J56" s="226">
        <v>3169</v>
      </c>
      <c r="K56" s="227">
        <v>3169</v>
      </c>
      <c r="L56" s="227">
        <v>0</v>
      </c>
      <c r="M56" s="227">
        <v>0</v>
      </c>
      <c r="N56" s="227">
        <v>0</v>
      </c>
      <c r="O56" s="226">
        <v>0</v>
      </c>
      <c r="P56" s="226">
        <v>83645</v>
      </c>
      <c r="Q56" s="227">
        <v>83645</v>
      </c>
      <c r="R56" s="227">
        <v>0</v>
      </c>
      <c r="S56" s="227">
        <v>0</v>
      </c>
      <c r="T56" s="227">
        <v>0</v>
      </c>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0</v>
      </c>
      <c r="AT56" s="228">
        <v>8286</v>
      </c>
      <c r="AU56" s="228">
        <v>677</v>
      </c>
      <c r="AV56" s="228">
        <v>24861</v>
      </c>
      <c r="AW56" s="286"/>
    </row>
    <row r="57" spans="2:49" x14ac:dyDescent="0.2">
      <c r="B57" s="243" t="s">
        <v>272</v>
      </c>
      <c r="C57" s="201" t="s">
        <v>25</v>
      </c>
      <c r="D57" s="229">
        <v>8029</v>
      </c>
      <c r="E57" s="230">
        <v>8029</v>
      </c>
      <c r="F57" s="230">
        <v>0</v>
      </c>
      <c r="G57" s="230">
        <v>0</v>
      </c>
      <c r="H57" s="230">
        <v>0</v>
      </c>
      <c r="I57" s="229">
        <v>0</v>
      </c>
      <c r="J57" s="229">
        <v>4534</v>
      </c>
      <c r="K57" s="230">
        <v>4534</v>
      </c>
      <c r="L57" s="230">
        <v>0</v>
      </c>
      <c r="M57" s="230">
        <v>0</v>
      </c>
      <c r="N57" s="230">
        <v>0</v>
      </c>
      <c r="O57" s="229">
        <v>0</v>
      </c>
      <c r="P57" s="229">
        <v>132115</v>
      </c>
      <c r="Q57" s="230">
        <v>132115</v>
      </c>
      <c r="R57" s="230">
        <v>0</v>
      </c>
      <c r="S57" s="230">
        <v>0</v>
      </c>
      <c r="T57" s="230">
        <v>0</v>
      </c>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0</v>
      </c>
      <c r="AT57" s="231">
        <v>13588</v>
      </c>
      <c r="AU57" s="231">
        <v>677</v>
      </c>
      <c r="AV57" s="231">
        <v>40295</v>
      </c>
      <c r="AW57" s="287"/>
    </row>
    <row r="58" spans="2:49" x14ac:dyDescent="0.2">
      <c r="B58" s="243" t="s">
        <v>273</v>
      </c>
      <c r="C58" s="201" t="s">
        <v>26</v>
      </c>
      <c r="D58" s="307"/>
      <c r="E58" s="308"/>
      <c r="F58" s="308"/>
      <c r="G58" s="308"/>
      <c r="H58" s="308"/>
      <c r="I58" s="307"/>
      <c r="J58" s="229">
        <v>511</v>
      </c>
      <c r="K58" s="230">
        <v>511</v>
      </c>
      <c r="L58" s="230">
        <v>0</v>
      </c>
      <c r="M58" s="230">
        <v>0</v>
      </c>
      <c r="N58" s="230">
        <v>0</v>
      </c>
      <c r="O58" s="229">
        <v>0</v>
      </c>
      <c r="P58" s="229">
        <v>999</v>
      </c>
      <c r="Q58" s="230">
        <v>999</v>
      </c>
      <c r="R58" s="230">
        <v>0</v>
      </c>
      <c r="S58" s="230">
        <v>0</v>
      </c>
      <c r="T58" s="230">
        <v>0</v>
      </c>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553</v>
      </c>
      <c r="AU58" s="231">
        <v>0</v>
      </c>
      <c r="AV58" s="231">
        <v>53</v>
      </c>
      <c r="AW58" s="287"/>
    </row>
    <row r="59" spans="2:49" x14ac:dyDescent="0.2">
      <c r="B59" s="243" t="s">
        <v>274</v>
      </c>
      <c r="C59" s="201" t="s">
        <v>27</v>
      </c>
      <c r="D59" s="229">
        <v>105901</v>
      </c>
      <c r="E59" s="230">
        <v>105901</v>
      </c>
      <c r="F59" s="230">
        <v>0</v>
      </c>
      <c r="G59" s="230">
        <v>0</v>
      </c>
      <c r="H59" s="230">
        <v>0</v>
      </c>
      <c r="I59" s="229">
        <v>0</v>
      </c>
      <c r="J59" s="229">
        <v>52334</v>
      </c>
      <c r="K59" s="230">
        <v>52334</v>
      </c>
      <c r="L59" s="230">
        <v>0</v>
      </c>
      <c r="M59" s="230">
        <v>0</v>
      </c>
      <c r="N59" s="230">
        <v>0</v>
      </c>
      <c r="O59" s="229">
        <v>0</v>
      </c>
      <c r="P59" s="229">
        <v>1540729</v>
      </c>
      <c r="Q59" s="230">
        <v>1540729</v>
      </c>
      <c r="R59" s="230">
        <v>0</v>
      </c>
      <c r="S59" s="230">
        <v>0</v>
      </c>
      <c r="T59" s="230">
        <v>0</v>
      </c>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0</v>
      </c>
      <c r="AT59" s="231">
        <v>165806</v>
      </c>
      <c r="AU59" s="231">
        <v>8445</v>
      </c>
      <c r="AV59" s="231">
        <v>478068</v>
      </c>
      <c r="AW59" s="287"/>
    </row>
    <row r="60" spans="2:49" x14ac:dyDescent="0.2">
      <c r="B60" s="243" t="s">
        <v>275</v>
      </c>
      <c r="C60" s="201"/>
      <c r="D60" s="232">
        <v>8825.0833333333339</v>
      </c>
      <c r="E60" s="233">
        <v>8825.0833333333339</v>
      </c>
      <c r="F60" s="233">
        <v>0</v>
      </c>
      <c r="G60" s="233">
        <v>0</v>
      </c>
      <c r="H60" s="233">
        <v>0</v>
      </c>
      <c r="I60" s="232">
        <v>0</v>
      </c>
      <c r="J60" s="232">
        <v>4361.166666666667</v>
      </c>
      <c r="K60" s="233">
        <v>4361.166666666667</v>
      </c>
      <c r="L60" s="233">
        <v>0</v>
      </c>
      <c r="M60" s="233">
        <v>0</v>
      </c>
      <c r="N60" s="233">
        <v>0</v>
      </c>
      <c r="O60" s="232">
        <v>0</v>
      </c>
      <c r="P60" s="232">
        <v>128394.08333333333</v>
      </c>
      <c r="Q60" s="233">
        <v>128394.08333333333</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13817.166666666666</v>
      </c>
      <c r="AU60" s="234">
        <v>703.75</v>
      </c>
      <c r="AV60" s="234">
        <v>39839</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5286489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1554280.5040929995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34" workbookViewId="0">
      <selection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38616845</v>
      </c>
      <c r="E5" s="324">
        <v>37454117.039999999</v>
      </c>
      <c r="F5" s="324">
        <v>0</v>
      </c>
      <c r="G5" s="326">
        <v>0</v>
      </c>
      <c r="H5" s="326">
        <v>0</v>
      </c>
      <c r="I5" s="323">
        <v>0</v>
      </c>
      <c r="J5" s="323">
        <v>29247052</v>
      </c>
      <c r="K5" s="324">
        <v>27155876.82</v>
      </c>
      <c r="L5" s="324">
        <v>0</v>
      </c>
      <c r="M5" s="324">
        <v>0</v>
      </c>
      <c r="N5" s="324">
        <v>0</v>
      </c>
      <c r="O5" s="323">
        <v>0</v>
      </c>
      <c r="P5" s="323">
        <v>760835146</v>
      </c>
      <c r="Q5" s="324">
        <v>760835146</v>
      </c>
      <c r="R5" s="324">
        <v>0</v>
      </c>
      <c r="S5" s="324">
        <v>0</v>
      </c>
      <c r="T5" s="324">
        <v>0</v>
      </c>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6702467</v>
      </c>
      <c r="AU5" s="325">
        <v>6857174</v>
      </c>
      <c r="AV5" s="367"/>
      <c r="AW5" s="371"/>
    </row>
    <row r="6" spans="2:49" x14ac:dyDescent="0.2">
      <c r="B6" s="341" t="s">
        <v>278</v>
      </c>
      <c r="C6" s="329" t="s">
        <v>8</v>
      </c>
      <c r="D6" s="316">
        <v>0</v>
      </c>
      <c r="E6" s="317">
        <v>0</v>
      </c>
      <c r="F6" s="317">
        <v>0</v>
      </c>
      <c r="G6" s="318">
        <v>0</v>
      </c>
      <c r="H6" s="318">
        <v>0</v>
      </c>
      <c r="I6" s="316">
        <v>0</v>
      </c>
      <c r="J6" s="316">
        <v>0</v>
      </c>
      <c r="K6" s="317">
        <v>0</v>
      </c>
      <c r="L6" s="317">
        <v>0</v>
      </c>
      <c r="M6" s="317">
        <v>0</v>
      </c>
      <c r="N6" s="317">
        <v>0</v>
      </c>
      <c r="O6" s="316">
        <v>0</v>
      </c>
      <c r="P6" s="316">
        <v>0</v>
      </c>
      <c r="Q6" s="317">
        <v>0</v>
      </c>
      <c r="R6" s="317">
        <v>0</v>
      </c>
      <c r="S6" s="317">
        <v>0</v>
      </c>
      <c r="T6" s="317">
        <v>0</v>
      </c>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0</v>
      </c>
      <c r="AU6" s="319">
        <v>0</v>
      </c>
      <c r="AV6" s="366"/>
      <c r="AW6" s="372"/>
    </row>
    <row r="7" spans="2:49" x14ac:dyDescent="0.2">
      <c r="B7" s="341" t="s">
        <v>279</v>
      </c>
      <c r="C7" s="329" t="s">
        <v>9</v>
      </c>
      <c r="D7" s="316">
        <v>0</v>
      </c>
      <c r="E7" s="317">
        <v>0</v>
      </c>
      <c r="F7" s="317">
        <v>0</v>
      </c>
      <c r="G7" s="318">
        <v>0</v>
      </c>
      <c r="H7" s="318">
        <v>0</v>
      </c>
      <c r="I7" s="316">
        <v>0</v>
      </c>
      <c r="J7" s="316">
        <v>0</v>
      </c>
      <c r="K7" s="317">
        <v>0</v>
      </c>
      <c r="L7" s="317">
        <v>0</v>
      </c>
      <c r="M7" s="317">
        <v>0</v>
      </c>
      <c r="N7" s="317">
        <v>0</v>
      </c>
      <c r="O7" s="316">
        <v>0</v>
      </c>
      <c r="P7" s="316">
        <v>0</v>
      </c>
      <c r="Q7" s="317">
        <v>0</v>
      </c>
      <c r="R7" s="317">
        <v>0</v>
      </c>
      <c r="S7" s="317">
        <v>0</v>
      </c>
      <c r="T7" s="317">
        <v>0</v>
      </c>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v>0</v>
      </c>
      <c r="G10" s="317">
        <v>0</v>
      </c>
      <c r="H10" s="317">
        <v>0</v>
      </c>
      <c r="I10" s="316">
        <v>0</v>
      </c>
      <c r="J10" s="363"/>
      <c r="K10" s="317">
        <v>0</v>
      </c>
      <c r="L10" s="317">
        <v>0</v>
      </c>
      <c r="M10" s="317">
        <v>0</v>
      </c>
      <c r="N10" s="317">
        <v>0</v>
      </c>
      <c r="O10" s="316">
        <v>0</v>
      </c>
      <c r="P10" s="363"/>
      <c r="Q10" s="317">
        <v>0</v>
      </c>
      <c r="R10" s="317">
        <v>0</v>
      </c>
      <c r="S10" s="317">
        <v>0</v>
      </c>
      <c r="T10" s="317">
        <v>0</v>
      </c>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v>0</v>
      </c>
      <c r="G11" s="317">
        <v>0</v>
      </c>
      <c r="H11" s="317">
        <v>0</v>
      </c>
      <c r="I11" s="316">
        <v>0</v>
      </c>
      <c r="J11" s="316">
        <v>38457</v>
      </c>
      <c r="K11" s="317">
        <v>0</v>
      </c>
      <c r="L11" s="317">
        <v>0</v>
      </c>
      <c r="M11" s="317">
        <v>0</v>
      </c>
      <c r="N11" s="317">
        <v>0</v>
      </c>
      <c r="O11" s="316">
        <v>0</v>
      </c>
      <c r="P11" s="316">
        <v>26001410</v>
      </c>
      <c r="Q11" s="317">
        <v>21959733</v>
      </c>
      <c r="R11" s="317">
        <v>0</v>
      </c>
      <c r="S11" s="317">
        <v>0</v>
      </c>
      <c r="T11" s="317">
        <v>0</v>
      </c>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v>416000</v>
      </c>
      <c r="AV11" s="366"/>
      <c r="AW11" s="372"/>
    </row>
    <row r="12" spans="2:49" ht="15" customHeight="1" x14ac:dyDescent="0.2">
      <c r="B12" s="341" t="s">
        <v>282</v>
      </c>
      <c r="C12" s="329" t="s">
        <v>44</v>
      </c>
      <c r="D12" s="316">
        <v>0</v>
      </c>
      <c r="E12" s="361"/>
      <c r="F12" s="361"/>
      <c r="G12" s="361"/>
      <c r="H12" s="361"/>
      <c r="I12" s="363"/>
      <c r="J12" s="316">
        <v>66781</v>
      </c>
      <c r="K12" s="361"/>
      <c r="L12" s="361"/>
      <c r="M12" s="361"/>
      <c r="N12" s="361"/>
      <c r="O12" s="363"/>
      <c r="P12" s="316">
        <v>26763578</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v>0</v>
      </c>
      <c r="AV12" s="366"/>
      <c r="AW12" s="372"/>
    </row>
    <row r="13" spans="2:49" x14ac:dyDescent="0.2">
      <c r="B13" s="341" t="s">
        <v>283</v>
      </c>
      <c r="C13" s="329" t="s">
        <v>10</v>
      </c>
      <c r="D13" s="316">
        <v>0</v>
      </c>
      <c r="E13" s="317">
        <v>0</v>
      </c>
      <c r="F13" s="317">
        <v>0</v>
      </c>
      <c r="G13" s="317">
        <v>0</v>
      </c>
      <c r="H13" s="317">
        <v>0</v>
      </c>
      <c r="I13" s="316">
        <v>0</v>
      </c>
      <c r="J13" s="316">
        <v>0</v>
      </c>
      <c r="K13" s="317">
        <v>0</v>
      </c>
      <c r="L13" s="317">
        <v>0</v>
      </c>
      <c r="M13" s="317">
        <v>0</v>
      </c>
      <c r="N13" s="317">
        <v>0</v>
      </c>
      <c r="O13" s="316">
        <v>0</v>
      </c>
      <c r="P13" s="316">
        <v>0</v>
      </c>
      <c r="Q13" s="317">
        <v>0</v>
      </c>
      <c r="R13" s="317">
        <v>0</v>
      </c>
      <c r="S13" s="317">
        <v>0</v>
      </c>
      <c r="T13" s="317">
        <v>0</v>
      </c>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v>0</v>
      </c>
      <c r="G14" s="317">
        <v>0</v>
      </c>
      <c r="H14" s="317">
        <v>0</v>
      </c>
      <c r="I14" s="316">
        <v>0</v>
      </c>
      <c r="J14" s="316">
        <v>0</v>
      </c>
      <c r="K14" s="317">
        <v>0</v>
      </c>
      <c r="L14" s="317">
        <v>0</v>
      </c>
      <c r="M14" s="317">
        <v>0</v>
      </c>
      <c r="N14" s="317">
        <v>0</v>
      </c>
      <c r="O14" s="316">
        <v>0</v>
      </c>
      <c r="P14" s="316">
        <v>0</v>
      </c>
      <c r="Q14" s="317">
        <v>0</v>
      </c>
      <c r="R14" s="317">
        <v>0</v>
      </c>
      <c r="S14" s="317">
        <v>0</v>
      </c>
      <c r="T14" s="317">
        <v>0</v>
      </c>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v>0</v>
      </c>
      <c r="E15" s="317">
        <v>5542562.1900000004</v>
      </c>
      <c r="F15" s="317">
        <v>0</v>
      </c>
      <c r="G15" s="317">
        <v>0</v>
      </c>
      <c r="H15" s="317">
        <v>0</v>
      </c>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84523.22</v>
      </c>
      <c r="F16" s="317">
        <v>0</v>
      </c>
      <c r="G16" s="317">
        <v>0</v>
      </c>
      <c r="H16" s="317">
        <v>0</v>
      </c>
      <c r="I16" s="316">
        <v>0</v>
      </c>
      <c r="J16" s="316">
        <v>0</v>
      </c>
      <c r="K16" s="317">
        <v>734961.44</v>
      </c>
      <c r="L16" s="317">
        <v>0</v>
      </c>
      <c r="M16" s="317">
        <v>0</v>
      </c>
      <c r="N16" s="317">
        <v>0</v>
      </c>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v>0</v>
      </c>
      <c r="H17" s="317">
        <v>0</v>
      </c>
      <c r="I17" s="363"/>
      <c r="J17" s="316">
        <v>0</v>
      </c>
      <c r="K17" s="359">
        <v>0</v>
      </c>
      <c r="L17" s="317">
        <v>0</v>
      </c>
      <c r="M17" s="317">
        <v>0</v>
      </c>
      <c r="N17" s="317">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v>0</v>
      </c>
      <c r="H18" s="317">
        <v>0</v>
      </c>
      <c r="I18" s="316">
        <v>0</v>
      </c>
      <c r="J18" s="316">
        <v>0</v>
      </c>
      <c r="K18" s="317">
        <v>0</v>
      </c>
      <c r="L18" s="317">
        <v>0</v>
      </c>
      <c r="M18" s="317">
        <v>0</v>
      </c>
      <c r="N18" s="317">
        <v>0</v>
      </c>
      <c r="O18" s="316">
        <v>0</v>
      </c>
      <c r="P18" s="316">
        <v>0</v>
      </c>
      <c r="Q18" s="317">
        <v>0</v>
      </c>
      <c r="R18" s="317">
        <v>0</v>
      </c>
      <c r="S18" s="317">
        <v>0</v>
      </c>
      <c r="T18" s="317">
        <v>0</v>
      </c>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0</v>
      </c>
      <c r="E19" s="317">
        <v>0</v>
      </c>
      <c r="F19" s="317">
        <v>0</v>
      </c>
      <c r="G19" s="317">
        <v>0</v>
      </c>
      <c r="H19" s="317">
        <v>0</v>
      </c>
      <c r="I19" s="316">
        <v>0</v>
      </c>
      <c r="J19" s="316">
        <v>0</v>
      </c>
      <c r="K19" s="317">
        <v>0</v>
      </c>
      <c r="L19" s="317">
        <v>0</v>
      </c>
      <c r="M19" s="317">
        <v>0</v>
      </c>
      <c r="N19" s="317">
        <v>0</v>
      </c>
      <c r="O19" s="316">
        <v>0</v>
      </c>
      <c r="P19" s="316">
        <v>0</v>
      </c>
      <c r="Q19" s="317">
        <v>0</v>
      </c>
      <c r="R19" s="317">
        <v>0</v>
      </c>
      <c r="S19" s="317">
        <v>0</v>
      </c>
      <c r="T19" s="317">
        <v>0</v>
      </c>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0</v>
      </c>
      <c r="AT19" s="319">
        <v>0</v>
      </c>
      <c r="AU19" s="319">
        <v>0</v>
      </c>
      <c r="AV19" s="366"/>
      <c r="AW19" s="372"/>
    </row>
    <row r="20" spans="2:49" s="5" customFormat="1" ht="25.5" x14ac:dyDescent="0.2">
      <c r="B20" s="343" t="s">
        <v>430</v>
      </c>
      <c r="C20" s="329"/>
      <c r="D20" s="316">
        <v>0</v>
      </c>
      <c r="E20" s="317">
        <v>0</v>
      </c>
      <c r="F20" s="317">
        <v>0</v>
      </c>
      <c r="G20" s="317">
        <v>0</v>
      </c>
      <c r="H20" s="317">
        <v>0</v>
      </c>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37506362</v>
      </c>
      <c r="E23" s="360"/>
      <c r="F23" s="360"/>
      <c r="G23" s="360"/>
      <c r="H23" s="360"/>
      <c r="I23" s="362"/>
      <c r="J23" s="316">
        <v>21938462</v>
      </c>
      <c r="K23" s="360"/>
      <c r="L23" s="360"/>
      <c r="M23" s="360"/>
      <c r="N23" s="360"/>
      <c r="O23" s="362"/>
      <c r="P23" s="316">
        <v>644189780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0</v>
      </c>
      <c r="AT23" s="319">
        <v>5598782</v>
      </c>
      <c r="AU23" s="319">
        <v>9564995</v>
      </c>
      <c r="AV23" s="366"/>
      <c r="AW23" s="372"/>
    </row>
    <row r="24" spans="2:49" ht="28.5" customHeight="1" x14ac:dyDescent="0.2">
      <c r="B24" s="343" t="s">
        <v>114</v>
      </c>
      <c r="C24" s="329"/>
      <c r="D24" s="363"/>
      <c r="E24" s="317">
        <v>35327724.863901228</v>
      </c>
      <c r="F24" s="317">
        <v>0</v>
      </c>
      <c r="G24" s="317">
        <v>0</v>
      </c>
      <c r="H24" s="317">
        <v>0</v>
      </c>
      <c r="I24" s="316"/>
      <c r="J24" s="363"/>
      <c r="K24" s="317">
        <v>20799011.139169142</v>
      </c>
      <c r="L24" s="317">
        <v>0</v>
      </c>
      <c r="M24" s="317">
        <v>0</v>
      </c>
      <c r="N24" s="317">
        <v>0</v>
      </c>
      <c r="O24" s="316"/>
      <c r="P24" s="363"/>
      <c r="Q24" s="317">
        <v>639981535.05448198</v>
      </c>
      <c r="R24" s="317">
        <v>0</v>
      </c>
      <c r="S24" s="317">
        <v>0</v>
      </c>
      <c r="T24" s="317">
        <v>0</v>
      </c>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5619914</v>
      </c>
      <c r="E26" s="360"/>
      <c r="F26" s="360"/>
      <c r="G26" s="360"/>
      <c r="H26" s="360"/>
      <c r="I26" s="362"/>
      <c r="J26" s="316">
        <v>2657865</v>
      </c>
      <c r="K26" s="360"/>
      <c r="L26" s="360"/>
      <c r="M26" s="360"/>
      <c r="N26" s="360"/>
      <c r="O26" s="362"/>
      <c r="P26" s="316">
        <v>81329879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0</v>
      </c>
      <c r="AT26" s="319">
        <v>403523</v>
      </c>
      <c r="AU26" s="319">
        <v>776028</v>
      </c>
      <c r="AV26" s="366"/>
      <c r="AW26" s="372"/>
    </row>
    <row r="27" spans="2:49" s="5" customFormat="1" ht="25.5" x14ac:dyDescent="0.2">
      <c r="B27" s="343" t="s">
        <v>85</v>
      </c>
      <c r="C27" s="329"/>
      <c r="D27" s="363"/>
      <c r="E27" s="317">
        <v>992824.08372999995</v>
      </c>
      <c r="F27" s="317">
        <v>0</v>
      </c>
      <c r="G27" s="317">
        <v>0</v>
      </c>
      <c r="H27" s="317">
        <v>0</v>
      </c>
      <c r="I27" s="316"/>
      <c r="J27" s="363"/>
      <c r="K27" s="317">
        <v>430691.99180658103</v>
      </c>
      <c r="L27" s="317">
        <v>0</v>
      </c>
      <c r="M27" s="317">
        <v>0</v>
      </c>
      <c r="N27" s="317">
        <v>0</v>
      </c>
      <c r="O27" s="316"/>
      <c r="P27" s="363"/>
      <c r="Q27" s="317">
        <v>14389546.45001</v>
      </c>
      <c r="R27" s="317">
        <v>0</v>
      </c>
      <c r="S27" s="317">
        <v>0</v>
      </c>
      <c r="T27" s="317">
        <v>0</v>
      </c>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5628095</v>
      </c>
      <c r="E28" s="361"/>
      <c r="F28" s="361"/>
      <c r="G28" s="361"/>
      <c r="H28" s="361"/>
      <c r="I28" s="363"/>
      <c r="J28" s="316">
        <v>2881750</v>
      </c>
      <c r="K28" s="361"/>
      <c r="L28" s="361"/>
      <c r="M28" s="361"/>
      <c r="N28" s="361"/>
      <c r="O28" s="363"/>
      <c r="P28" s="316">
        <v>65073928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0</v>
      </c>
      <c r="AT28" s="319">
        <v>577940</v>
      </c>
      <c r="AU28" s="319">
        <v>3546184</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v>0</v>
      </c>
      <c r="H31" s="317">
        <v>0</v>
      </c>
      <c r="I31" s="316"/>
      <c r="J31" s="363"/>
      <c r="K31" s="317">
        <v>0</v>
      </c>
      <c r="L31" s="317">
        <v>0</v>
      </c>
      <c r="M31" s="317">
        <v>0</v>
      </c>
      <c r="N31" s="317">
        <v>0</v>
      </c>
      <c r="O31" s="316"/>
      <c r="P31" s="363"/>
      <c r="Q31" s="317">
        <v>0</v>
      </c>
      <c r="R31" s="317">
        <v>0</v>
      </c>
      <c r="S31" s="317">
        <v>0</v>
      </c>
      <c r="T31" s="317">
        <v>0</v>
      </c>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v>0</v>
      </c>
      <c r="H35" s="317">
        <v>0</v>
      </c>
      <c r="I35" s="316"/>
      <c r="J35" s="363"/>
      <c r="K35" s="317">
        <v>0</v>
      </c>
      <c r="L35" s="317">
        <v>0</v>
      </c>
      <c r="M35" s="317">
        <v>0</v>
      </c>
      <c r="N35" s="317">
        <v>0</v>
      </c>
      <c r="O35" s="316"/>
      <c r="P35" s="363"/>
      <c r="Q35" s="317">
        <v>0</v>
      </c>
      <c r="R35" s="317">
        <v>0</v>
      </c>
      <c r="S35" s="317">
        <v>0</v>
      </c>
      <c r="T35" s="317">
        <v>0</v>
      </c>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v>0</v>
      </c>
      <c r="G36" s="317">
        <v>0</v>
      </c>
      <c r="H36" s="317">
        <v>0</v>
      </c>
      <c r="I36" s="316"/>
      <c r="J36" s="316">
        <v>0</v>
      </c>
      <c r="K36" s="317">
        <v>0</v>
      </c>
      <c r="L36" s="317">
        <v>0</v>
      </c>
      <c r="M36" s="317">
        <v>0</v>
      </c>
      <c r="N36" s="317">
        <v>0</v>
      </c>
      <c r="O36" s="316"/>
      <c r="P36" s="316">
        <v>0</v>
      </c>
      <c r="Q36" s="317">
        <v>0</v>
      </c>
      <c r="R36" s="317">
        <v>0</v>
      </c>
      <c r="S36" s="317">
        <v>0</v>
      </c>
      <c r="T36" s="317">
        <v>0</v>
      </c>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v>0</v>
      </c>
      <c r="H39" s="317">
        <v>0</v>
      </c>
      <c r="I39" s="316"/>
      <c r="J39" s="363"/>
      <c r="K39" s="317">
        <v>0</v>
      </c>
      <c r="L39" s="317">
        <v>0</v>
      </c>
      <c r="M39" s="317">
        <v>0</v>
      </c>
      <c r="N39" s="317">
        <v>0</v>
      </c>
      <c r="O39" s="316"/>
      <c r="P39" s="363"/>
      <c r="Q39" s="317">
        <v>0</v>
      </c>
      <c r="R39" s="317">
        <v>0</v>
      </c>
      <c r="S39" s="317">
        <v>0</v>
      </c>
      <c r="T39" s="317">
        <v>0</v>
      </c>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38457</v>
      </c>
      <c r="K41" s="360"/>
      <c r="L41" s="360"/>
      <c r="M41" s="360"/>
      <c r="N41" s="360"/>
      <c r="O41" s="362"/>
      <c r="P41" s="316">
        <v>26001410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0</v>
      </c>
      <c r="AU41" s="319">
        <v>416000</v>
      </c>
      <c r="AV41" s="366"/>
      <c r="AW41" s="372"/>
    </row>
    <row r="42" spans="2:49" s="5" customFormat="1" ht="25.5" x14ac:dyDescent="0.2">
      <c r="B42" s="343" t="s">
        <v>92</v>
      </c>
      <c r="C42" s="329"/>
      <c r="D42" s="363"/>
      <c r="E42" s="317">
        <v>0</v>
      </c>
      <c r="F42" s="317">
        <v>0</v>
      </c>
      <c r="G42" s="317">
        <v>0</v>
      </c>
      <c r="H42" s="317">
        <v>0</v>
      </c>
      <c r="I42" s="316"/>
      <c r="J42" s="363"/>
      <c r="K42" s="317">
        <v>0</v>
      </c>
      <c r="L42" s="317">
        <v>0</v>
      </c>
      <c r="M42" s="317">
        <v>0</v>
      </c>
      <c r="N42" s="317">
        <v>0</v>
      </c>
      <c r="O42" s="316"/>
      <c r="P42" s="363"/>
      <c r="Q42" s="317">
        <v>42290</v>
      </c>
      <c r="R42" s="317">
        <v>0</v>
      </c>
      <c r="S42" s="317">
        <v>0</v>
      </c>
      <c r="T42" s="317">
        <v>0</v>
      </c>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v>66781</v>
      </c>
      <c r="K43" s="361"/>
      <c r="L43" s="361"/>
      <c r="M43" s="361"/>
      <c r="N43" s="361"/>
      <c r="O43" s="363"/>
      <c r="P43" s="316">
        <v>26763578</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80012</v>
      </c>
      <c r="E45" s="317">
        <v>53208.332263495562</v>
      </c>
      <c r="F45" s="317">
        <v>0</v>
      </c>
      <c r="G45" s="317">
        <v>0</v>
      </c>
      <c r="H45" s="317">
        <v>0</v>
      </c>
      <c r="I45" s="316"/>
      <c r="J45" s="316">
        <v>80712</v>
      </c>
      <c r="K45" s="317">
        <v>12609.128849262504</v>
      </c>
      <c r="L45" s="317">
        <v>0</v>
      </c>
      <c r="M45" s="317">
        <v>0</v>
      </c>
      <c r="N45" s="317">
        <v>0</v>
      </c>
      <c r="O45" s="316"/>
      <c r="P45" s="316">
        <v>634724</v>
      </c>
      <c r="Q45" s="317">
        <v>840514.05217556679</v>
      </c>
      <c r="R45" s="317">
        <v>0</v>
      </c>
      <c r="S45" s="317">
        <v>0</v>
      </c>
      <c r="T45" s="317">
        <v>0</v>
      </c>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0</v>
      </c>
      <c r="AT45" s="319">
        <v>0</v>
      </c>
      <c r="AU45" s="319">
        <v>33156</v>
      </c>
      <c r="AV45" s="366"/>
      <c r="AW45" s="372"/>
    </row>
    <row r="46" spans="2:49" x14ac:dyDescent="0.2">
      <c r="B46" s="341" t="s">
        <v>116</v>
      </c>
      <c r="C46" s="329" t="s">
        <v>31</v>
      </c>
      <c r="D46" s="316">
        <v>82998</v>
      </c>
      <c r="E46" s="317">
        <v>30204.320682679045</v>
      </c>
      <c r="F46" s="317">
        <v>0</v>
      </c>
      <c r="G46" s="317">
        <v>0</v>
      </c>
      <c r="H46" s="317">
        <v>0</v>
      </c>
      <c r="I46" s="316"/>
      <c r="J46" s="316">
        <v>16631</v>
      </c>
      <c r="K46" s="317">
        <v>4066.2520313623008</v>
      </c>
      <c r="L46" s="317">
        <v>0</v>
      </c>
      <c r="M46" s="317">
        <v>0</v>
      </c>
      <c r="N46" s="317">
        <v>0</v>
      </c>
      <c r="O46" s="316"/>
      <c r="P46" s="316">
        <v>989932</v>
      </c>
      <c r="Q46" s="317">
        <v>157866.70874361982</v>
      </c>
      <c r="R46" s="317">
        <v>0</v>
      </c>
      <c r="S46" s="317">
        <v>0</v>
      </c>
      <c r="T46" s="317">
        <v>0</v>
      </c>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0</v>
      </c>
      <c r="AT46" s="319">
        <v>0</v>
      </c>
      <c r="AU46" s="319">
        <v>3974</v>
      </c>
      <c r="AV46" s="366"/>
      <c r="AW46" s="372"/>
    </row>
    <row r="47" spans="2:49" x14ac:dyDescent="0.2">
      <c r="B47" s="341" t="s">
        <v>117</v>
      </c>
      <c r="C47" s="329" t="s">
        <v>32</v>
      </c>
      <c r="D47" s="316">
        <v>142340</v>
      </c>
      <c r="E47" s="361"/>
      <c r="F47" s="361"/>
      <c r="G47" s="361"/>
      <c r="H47" s="361"/>
      <c r="I47" s="363"/>
      <c r="J47" s="316">
        <v>77523</v>
      </c>
      <c r="K47" s="361"/>
      <c r="L47" s="361"/>
      <c r="M47" s="361"/>
      <c r="N47" s="361"/>
      <c r="O47" s="363"/>
      <c r="P47" s="316">
        <v>1062303</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0</v>
      </c>
      <c r="AT47" s="319">
        <v>0</v>
      </c>
      <c r="AU47" s="319">
        <v>41617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187942</v>
      </c>
      <c r="E49" s="317">
        <v>0</v>
      </c>
      <c r="F49" s="317">
        <v>0</v>
      </c>
      <c r="G49" s="317">
        <v>0</v>
      </c>
      <c r="H49" s="317">
        <v>0</v>
      </c>
      <c r="I49" s="316"/>
      <c r="J49" s="316">
        <v>52541</v>
      </c>
      <c r="K49" s="317">
        <v>0</v>
      </c>
      <c r="L49" s="317">
        <v>0</v>
      </c>
      <c r="M49" s="317">
        <v>0</v>
      </c>
      <c r="N49" s="317">
        <v>0</v>
      </c>
      <c r="O49" s="316"/>
      <c r="P49" s="316">
        <v>2635015</v>
      </c>
      <c r="Q49" s="317">
        <v>0</v>
      </c>
      <c r="R49" s="317">
        <v>0</v>
      </c>
      <c r="S49" s="317">
        <v>0</v>
      </c>
      <c r="T49" s="317">
        <v>0</v>
      </c>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0</v>
      </c>
      <c r="AT49" s="319">
        <v>4776</v>
      </c>
      <c r="AU49" s="319">
        <v>64090</v>
      </c>
      <c r="AV49" s="366"/>
      <c r="AW49" s="372"/>
    </row>
    <row r="50" spans="2:49" x14ac:dyDescent="0.2">
      <c r="B50" s="341" t="s">
        <v>119</v>
      </c>
      <c r="C50" s="329" t="s">
        <v>34</v>
      </c>
      <c r="D50" s="316">
        <v>118137</v>
      </c>
      <c r="E50" s="361"/>
      <c r="F50" s="361"/>
      <c r="G50" s="361"/>
      <c r="H50" s="361"/>
      <c r="I50" s="363"/>
      <c r="J50" s="316">
        <v>420200</v>
      </c>
      <c r="K50" s="361"/>
      <c r="L50" s="361"/>
      <c r="M50" s="361"/>
      <c r="N50" s="361"/>
      <c r="O50" s="363"/>
      <c r="P50" s="316">
        <v>1360936</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0</v>
      </c>
      <c r="AT50" s="319">
        <v>6396</v>
      </c>
      <c r="AU50" s="319">
        <v>85639</v>
      </c>
      <c r="AV50" s="366"/>
      <c r="AW50" s="372"/>
    </row>
    <row r="51" spans="2:49" s="5" customFormat="1" x14ac:dyDescent="0.2">
      <c r="B51" s="341" t="s">
        <v>299</v>
      </c>
      <c r="C51" s="329"/>
      <c r="D51" s="316">
        <v>0</v>
      </c>
      <c r="E51" s="317">
        <v>0</v>
      </c>
      <c r="F51" s="317">
        <v>0</v>
      </c>
      <c r="G51" s="317">
        <v>0</v>
      </c>
      <c r="H51" s="317">
        <v>0</v>
      </c>
      <c r="I51" s="316"/>
      <c r="J51" s="316">
        <v>0</v>
      </c>
      <c r="K51" s="317">
        <v>0</v>
      </c>
      <c r="L51" s="317">
        <v>0</v>
      </c>
      <c r="M51" s="317">
        <v>0</v>
      </c>
      <c r="N51" s="317">
        <v>0</v>
      </c>
      <c r="O51" s="316"/>
      <c r="P51" s="316">
        <v>0</v>
      </c>
      <c r="Q51" s="317">
        <v>0</v>
      </c>
      <c r="R51" s="317">
        <v>0</v>
      </c>
      <c r="S51" s="317">
        <v>0</v>
      </c>
      <c r="T51" s="317">
        <v>0</v>
      </c>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v>0</v>
      </c>
      <c r="AT51" s="319">
        <v>0</v>
      </c>
      <c r="AU51" s="319">
        <v>0</v>
      </c>
      <c r="AV51" s="366"/>
      <c r="AW51" s="372"/>
    </row>
    <row r="52" spans="2:49" x14ac:dyDescent="0.2">
      <c r="B52" s="341" t="s">
        <v>300</v>
      </c>
      <c r="C52" s="329" t="s">
        <v>4</v>
      </c>
      <c r="D52" s="316">
        <v>0</v>
      </c>
      <c r="E52" s="317">
        <v>0</v>
      </c>
      <c r="F52" s="317">
        <v>0</v>
      </c>
      <c r="G52" s="317">
        <v>0</v>
      </c>
      <c r="H52" s="317">
        <v>0</v>
      </c>
      <c r="I52" s="316"/>
      <c r="J52" s="316">
        <v>0</v>
      </c>
      <c r="K52" s="317">
        <v>0</v>
      </c>
      <c r="L52" s="317">
        <v>0</v>
      </c>
      <c r="M52" s="317">
        <v>0</v>
      </c>
      <c r="N52" s="317">
        <v>0</v>
      </c>
      <c r="O52" s="316"/>
      <c r="P52" s="316">
        <v>0</v>
      </c>
      <c r="Q52" s="317">
        <v>0</v>
      </c>
      <c r="R52" s="317">
        <v>0</v>
      </c>
      <c r="S52" s="317">
        <v>0</v>
      </c>
      <c r="T52" s="317">
        <v>0</v>
      </c>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v>0</v>
      </c>
      <c r="G53" s="317">
        <v>0</v>
      </c>
      <c r="H53" s="317">
        <v>0</v>
      </c>
      <c r="I53" s="316"/>
      <c r="J53" s="316">
        <v>0</v>
      </c>
      <c r="K53" s="317">
        <v>0</v>
      </c>
      <c r="L53" s="317">
        <v>0</v>
      </c>
      <c r="M53" s="317">
        <v>0</v>
      </c>
      <c r="N53" s="317">
        <v>0</v>
      </c>
      <c r="O53" s="316"/>
      <c r="P53" s="316">
        <v>0</v>
      </c>
      <c r="Q53" s="317">
        <v>0</v>
      </c>
      <c r="R53" s="317">
        <v>0</v>
      </c>
      <c r="S53" s="317">
        <v>0</v>
      </c>
      <c r="T53" s="317">
        <v>0</v>
      </c>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37449046</v>
      </c>
      <c r="E54" s="321">
        <v>36403961.600577399</v>
      </c>
      <c r="F54" s="321">
        <v>0</v>
      </c>
      <c r="G54" s="321">
        <v>0</v>
      </c>
      <c r="H54" s="321">
        <v>0</v>
      </c>
      <c r="I54" s="320">
        <v>0</v>
      </c>
      <c r="J54" s="320">
        <v>22073732</v>
      </c>
      <c r="K54" s="321">
        <v>21246378.511856351</v>
      </c>
      <c r="L54" s="321">
        <v>0</v>
      </c>
      <c r="M54" s="321">
        <v>0</v>
      </c>
      <c r="N54" s="321">
        <v>0</v>
      </c>
      <c r="O54" s="320">
        <v>0</v>
      </c>
      <c r="P54" s="320">
        <v>658971837</v>
      </c>
      <c r="Q54" s="321">
        <v>655411752.26541102</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5425985</v>
      </c>
      <c r="AU54" s="322">
        <v>7227901</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topLeftCell="B19" workbookViewId="0">
      <selection activeCell="K42" sqref="K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92338784.961584017</v>
      </c>
      <c r="D5" s="401">
        <v>43701177</v>
      </c>
      <c r="E5" s="452"/>
      <c r="F5" s="452"/>
      <c r="G5" s="446"/>
      <c r="H5" s="400">
        <v>61321087.390424997</v>
      </c>
      <c r="I5" s="401">
        <v>32995745</v>
      </c>
      <c r="J5" s="452"/>
      <c r="K5" s="452"/>
      <c r="L5" s="446"/>
      <c r="M5" s="400">
        <v>700866769.91276979</v>
      </c>
      <c r="N5" s="401">
        <v>632959759.46306872</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92405274.803835988</v>
      </c>
      <c r="D6" s="396">
        <v>43982820.437486216</v>
      </c>
      <c r="E6" s="398">
        <v>36403961.600577399</v>
      </c>
      <c r="F6" s="398">
        <v>172792056.84189963</v>
      </c>
      <c r="G6" s="399"/>
      <c r="H6" s="395">
        <v>61361046</v>
      </c>
      <c r="I6" s="396">
        <v>32415553.999689549</v>
      </c>
      <c r="J6" s="398">
        <v>22073732</v>
      </c>
      <c r="K6" s="398">
        <v>115850331.99968955</v>
      </c>
      <c r="L6" s="399"/>
      <c r="M6" s="395">
        <v>701194542.67372394</v>
      </c>
      <c r="N6" s="396">
        <v>609489702.25715148</v>
      </c>
      <c r="O6" s="398">
        <v>655411752.26541102</v>
      </c>
      <c r="P6" s="398">
        <v>1966095997.1962862</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2502819</v>
      </c>
      <c r="D7" s="396">
        <v>986014</v>
      </c>
      <c r="E7" s="398">
        <v>327094</v>
      </c>
      <c r="F7" s="398">
        <v>3815927</v>
      </c>
      <c r="G7" s="399"/>
      <c r="H7" s="395">
        <v>810505</v>
      </c>
      <c r="I7" s="396">
        <v>440686</v>
      </c>
      <c r="J7" s="398">
        <v>161118</v>
      </c>
      <c r="K7" s="398">
        <v>1412309</v>
      </c>
      <c r="L7" s="399"/>
      <c r="M7" s="395">
        <v>9169852</v>
      </c>
      <c r="N7" s="396">
        <v>7017129</v>
      </c>
      <c r="O7" s="398">
        <v>4450100.6934236493</v>
      </c>
      <c r="P7" s="398">
        <v>20637081.693423651</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0</v>
      </c>
      <c r="E8" s="398">
        <v>0</v>
      </c>
      <c r="F8" s="398">
        <v>0</v>
      </c>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9932982</v>
      </c>
      <c r="E9" s="398">
        <v>5542562.1900000004</v>
      </c>
      <c r="F9" s="398">
        <v>15475544.190000001</v>
      </c>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-1364791</v>
      </c>
      <c r="E10" s="398">
        <v>84523.22</v>
      </c>
      <c r="F10" s="398">
        <v>-1280267.78</v>
      </c>
      <c r="G10" s="399"/>
      <c r="H10" s="441"/>
      <c r="I10" s="396">
        <v>997685</v>
      </c>
      <c r="J10" s="398">
        <v>0</v>
      </c>
      <c r="K10" s="398">
        <v>997685</v>
      </c>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94908093.803835988</v>
      </c>
      <c r="D12" s="398">
        <v>36400643.437486216</v>
      </c>
      <c r="E12" s="398">
        <v>31103970.190577399</v>
      </c>
      <c r="F12" s="398">
        <v>162412707.43189961</v>
      </c>
      <c r="G12" s="445"/>
      <c r="H12" s="397">
        <v>62171551</v>
      </c>
      <c r="I12" s="398">
        <v>31858554.999689549</v>
      </c>
      <c r="J12" s="398">
        <v>22234850</v>
      </c>
      <c r="K12" s="398">
        <v>116264955.99968955</v>
      </c>
      <c r="L12" s="445"/>
      <c r="M12" s="397">
        <v>710364394.67372394</v>
      </c>
      <c r="N12" s="398">
        <v>616506831.25715148</v>
      </c>
      <c r="O12" s="398">
        <v>659861852.95883465</v>
      </c>
      <c r="P12" s="398">
        <v>1986733078.8897099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106232592</v>
      </c>
      <c r="D15" s="401">
        <v>52150252</v>
      </c>
      <c r="E15" s="393">
        <v>37423160.039999992</v>
      </c>
      <c r="F15" s="393">
        <v>195806004.03999999</v>
      </c>
      <c r="G15" s="394"/>
      <c r="H15" s="400">
        <v>70508179</v>
      </c>
      <c r="I15" s="401">
        <v>42192547</v>
      </c>
      <c r="J15" s="393">
        <v>29231753</v>
      </c>
      <c r="K15" s="393">
        <v>141932479</v>
      </c>
      <c r="L15" s="394"/>
      <c r="M15" s="400">
        <v>812138558</v>
      </c>
      <c r="N15" s="401">
        <v>731540316</v>
      </c>
      <c r="O15" s="393">
        <v>760393023</v>
      </c>
      <c r="P15" s="393">
        <v>2304071897</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-324120.39769024821</v>
      </c>
      <c r="D16" s="396">
        <v>6012127.04</v>
      </c>
      <c r="E16" s="398">
        <v>2637771.6232217075</v>
      </c>
      <c r="F16" s="398">
        <v>8325778.2655314589</v>
      </c>
      <c r="G16" s="399"/>
      <c r="H16" s="395">
        <v>2454682.5759601304</v>
      </c>
      <c r="I16" s="396">
        <v>2920625</v>
      </c>
      <c r="J16" s="398">
        <v>2685663.6486203503</v>
      </c>
      <c r="K16" s="398">
        <v>8060971.2245804807</v>
      </c>
      <c r="L16" s="399"/>
      <c r="M16" s="395">
        <v>20185986.596969858</v>
      </c>
      <c r="N16" s="396">
        <v>43981893.210000001</v>
      </c>
      <c r="O16" s="398">
        <v>37914608.614272565</v>
      </c>
      <c r="P16" s="398">
        <v>102082488.42124242</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106556712.39769025</v>
      </c>
      <c r="D17" s="398">
        <v>46138124.960000001</v>
      </c>
      <c r="E17" s="398">
        <v>34785388.416778281</v>
      </c>
      <c r="F17" s="398">
        <v>187480225.77446854</v>
      </c>
      <c r="G17" s="448"/>
      <c r="H17" s="397">
        <v>68053496.424039871</v>
      </c>
      <c r="I17" s="398">
        <v>39271922</v>
      </c>
      <c r="J17" s="398">
        <v>26546089.351379648</v>
      </c>
      <c r="K17" s="398">
        <v>133871507.77541952</v>
      </c>
      <c r="L17" s="448"/>
      <c r="M17" s="397">
        <v>791952571.40303016</v>
      </c>
      <c r="N17" s="398">
        <v>687558422.78999996</v>
      </c>
      <c r="O17" s="398">
        <v>722478414.38572741</v>
      </c>
      <c r="P17" s="398">
        <v>2201989408.5787578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35563.5</v>
      </c>
      <c r="D38" s="403">
        <v>13894.5</v>
      </c>
      <c r="E38" s="430">
        <v>8825.0833333333339</v>
      </c>
      <c r="F38" s="430">
        <v>58283.083333333336</v>
      </c>
      <c r="G38" s="446"/>
      <c r="H38" s="402">
        <v>11759.666666666666</v>
      </c>
      <c r="I38" s="403">
        <v>6613.8333333333339</v>
      </c>
      <c r="J38" s="430">
        <v>4361.166666666667</v>
      </c>
      <c r="K38" s="430">
        <v>22734.666666666668</v>
      </c>
      <c r="L38" s="446"/>
      <c r="M38" s="402">
        <v>149740.16666666669</v>
      </c>
      <c r="N38" s="403">
        <v>127068.75</v>
      </c>
      <c r="O38" s="430">
        <v>128394.08333333333</v>
      </c>
      <c r="P38" s="430">
        <v>405203</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4">
        <v>8.0241199999999992E-3</v>
      </c>
      <c r="G39" s="459"/>
      <c r="H39" s="457"/>
      <c r="I39" s="458"/>
      <c r="J39" s="458"/>
      <c r="K39" s="434">
        <v>1.7510221999999999E-2</v>
      </c>
      <c r="L39" s="459"/>
      <c r="M39" s="457"/>
      <c r="N39" s="458"/>
      <c r="O39" s="458"/>
      <c r="P39" s="437">
        <v>0</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0</v>
      </c>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8.0241199999999992E-3</v>
      </c>
      <c r="G42" s="445"/>
      <c r="H42" s="441"/>
      <c r="I42" s="439"/>
      <c r="J42" s="439"/>
      <c r="K42" s="434">
        <v>1.7510221999999999E-2</v>
      </c>
      <c r="L42" s="445"/>
      <c r="M42" s="441"/>
      <c r="N42" s="439"/>
      <c r="O42" s="439"/>
      <c r="P42" s="434">
        <v>0</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0.89068151286068808</v>
      </c>
      <c r="D45" s="434">
        <v>0.7889493443663822</v>
      </c>
      <c r="E45" s="434">
        <v>0.89416768379607348</v>
      </c>
      <c r="F45" s="434">
        <v>0.86629246770417168</v>
      </c>
      <c r="G45" s="445"/>
      <c r="H45" s="436">
        <v>0.91356879906082133</v>
      </c>
      <c r="I45" s="434">
        <v>0.81122983997802678</v>
      </c>
      <c r="J45" s="434">
        <v>0.82428077109078146</v>
      </c>
      <c r="K45" s="434">
        <v>0.86584172334968168</v>
      </c>
      <c r="L45" s="445"/>
      <c r="M45" s="436">
        <v>0.89697845593863801</v>
      </c>
      <c r="N45" s="434">
        <v>0.89666101210056781</v>
      </c>
      <c r="O45" s="434">
        <v>0.91333088964307507</v>
      </c>
      <c r="P45" s="434">
        <v>0.90224461169048864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8.0241199999999992E-3</v>
      </c>
      <c r="G47" s="445"/>
      <c r="H47" s="441"/>
      <c r="I47" s="439"/>
      <c r="J47" s="439"/>
      <c r="K47" s="434">
        <v>1.7510222222222219E-2</v>
      </c>
      <c r="L47" s="445"/>
      <c r="M47" s="441"/>
      <c r="N47" s="439"/>
      <c r="O47" s="439"/>
      <c r="P47" s="434">
        <v>0</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0.874</v>
      </c>
      <c r="G48" s="445"/>
      <c r="H48" s="441"/>
      <c r="I48" s="439"/>
      <c r="J48" s="439"/>
      <c r="K48" s="434">
        <v>0.88300000000000001</v>
      </c>
      <c r="L48" s="445"/>
      <c r="M48" s="441"/>
      <c r="N48" s="439"/>
      <c r="O48" s="439"/>
      <c r="P48" s="434">
        <v>0.90200000000000002</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505</v>
      </c>
      <c r="R50" s="405" t="s">
        <v>505</v>
      </c>
      <c r="S50" s="405" t="s">
        <v>505</v>
      </c>
      <c r="T50" s="405" t="s">
        <v>505</v>
      </c>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0.874</v>
      </c>
      <c r="G51" s="445"/>
      <c r="H51" s="442"/>
      <c r="I51" s="440"/>
      <c r="J51" s="440"/>
      <c r="K51" s="434">
        <v>0.88300000000000001</v>
      </c>
      <c r="L51" s="445"/>
      <c r="M51" s="442"/>
      <c r="N51" s="440"/>
      <c r="O51" s="440"/>
      <c r="P51" s="434">
        <v>0.90200000000000002</v>
      </c>
      <c r="Q51" s="442"/>
      <c r="R51" s="440"/>
      <c r="S51" s="440"/>
      <c r="T51" s="434" t="s">
        <v>505</v>
      </c>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34785388.416778281</v>
      </c>
      <c r="G52" s="445"/>
      <c r="H52" s="441"/>
      <c r="I52" s="439"/>
      <c r="J52" s="439"/>
      <c r="K52" s="398">
        <v>26546089.351379648</v>
      </c>
      <c r="L52" s="445"/>
      <c r="M52" s="441"/>
      <c r="N52" s="439"/>
      <c r="O52" s="439"/>
      <c r="P52" s="398">
        <v>722478414.38572741</v>
      </c>
      <c r="Q52" s="441"/>
      <c r="R52" s="439"/>
      <c r="S52" s="439"/>
      <c r="T52" s="398" t="s">
        <v>505</v>
      </c>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v>0</v>
      </c>
      <c r="F61" s="439"/>
      <c r="G61" s="445"/>
      <c r="H61" s="441"/>
      <c r="I61" s="439"/>
      <c r="J61" s="396">
        <v>0</v>
      </c>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v>0</v>
      </c>
      <c r="F62" s="439"/>
      <c r="G62" s="445"/>
      <c r="H62" s="441"/>
      <c r="I62" s="439"/>
      <c r="J62" s="396">
        <v>0</v>
      </c>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v>0</v>
      </c>
      <c r="F63" s="439"/>
      <c r="G63" s="445"/>
      <c r="H63" s="441"/>
      <c r="I63" s="439"/>
      <c r="J63" s="396">
        <v>0</v>
      </c>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v>0</v>
      </c>
      <c r="F64" s="464"/>
      <c r="G64" s="465"/>
      <c r="H64" s="463"/>
      <c r="I64" s="464"/>
      <c r="J64" s="411">
        <v>0</v>
      </c>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5" priority="49" stopIfTrue="1" operator="lessThan">
      <formula>0</formula>
    </cfRule>
  </conditionalFormatting>
  <conditionalFormatting sqref="C15:C16">
    <cfRule type="cellIs" dxfId="64" priority="62" stopIfTrue="1" operator="lessThan">
      <formula>0</formula>
    </cfRule>
  </conditionalFormatting>
  <conditionalFormatting sqref="C5:C7">
    <cfRule type="cellIs" dxfId="63" priority="63" stopIfTrue="1" operator="lessThan">
      <formula>0</formula>
    </cfRule>
  </conditionalFormatting>
  <conditionalFormatting sqref="H15:H16">
    <cfRule type="cellIs" dxfId="62" priority="46" stopIfTrue="1" operator="lessThan">
      <formula>0</formula>
    </cfRule>
  </conditionalFormatting>
  <conditionalFormatting sqref="Q38">
    <cfRule type="cellIs" dxfId="61" priority="36" stopIfTrue="1" operator="lessThan">
      <formula>0</formula>
    </cfRule>
  </conditionalFormatting>
  <conditionalFormatting sqref="M38">
    <cfRule type="cellIs" dxfId="60" priority="40" stopIfTrue="1" operator="lessThan">
      <formula>0</formula>
    </cfRule>
  </conditionalFormatting>
  <conditionalFormatting sqref="H50:K50">
    <cfRule type="cellIs" dxfId="59" priority="43" stopIfTrue="1" operator="lessThan">
      <formula>0</formula>
    </cfRule>
  </conditionalFormatting>
  <conditionalFormatting sqref="Q50:T50">
    <cfRule type="cellIs" dxfId="58" priority="35" stopIfTrue="1" operator="lessThan">
      <formula>0</formula>
    </cfRule>
  </conditionalFormatting>
  <conditionalFormatting sqref="M5:M7">
    <cfRule type="cellIs" dxfId="57" priority="42" stopIfTrue="1" operator="lessThan">
      <formula>0</formula>
    </cfRule>
  </conditionalFormatting>
  <conditionalFormatting sqref="C50:F50">
    <cfRule type="cellIs" dxfId="56" priority="48" stopIfTrue="1" operator="lessThan">
      <formula>0</formula>
    </cfRule>
  </conditionalFormatting>
  <conditionalFormatting sqref="H5:H7">
    <cfRule type="cellIs" dxfId="55" priority="47" stopIfTrue="1" operator="lessThan">
      <formula>0</formula>
    </cfRule>
  </conditionalFormatting>
  <conditionalFormatting sqref="H38">
    <cfRule type="cellIs" dxfId="54" priority="44" stopIfTrue="1" operator="lessThan">
      <formula>0</formula>
    </cfRule>
  </conditionalFormatting>
  <conditionalFormatting sqref="M15:M16">
    <cfRule type="cellIs" dxfId="53" priority="41" stopIfTrue="1" operator="lessThan">
      <formula>0</formula>
    </cfRule>
  </conditionalFormatting>
  <conditionalFormatting sqref="M50:P50">
    <cfRule type="cellIs" dxfId="52" priority="39" stopIfTrue="1" operator="lessThan">
      <formula>0</formula>
    </cfRule>
  </conditionalFormatting>
  <conditionalFormatting sqref="Q5:Q7">
    <cfRule type="cellIs" dxfId="51" priority="38" stopIfTrue="1" operator="lessThan">
      <formula>0</formula>
    </cfRule>
  </conditionalFormatting>
  <conditionalFormatting sqref="Q15:Q16">
    <cfRule type="cellIs" dxfId="50" priority="37" stopIfTrue="1" operator="lessThan">
      <formula>0</formula>
    </cfRule>
  </conditionalFormatting>
  <conditionalFormatting sqref="U5:U7">
    <cfRule type="cellIs" dxfId="49" priority="34" stopIfTrue="1" operator="lessThan">
      <formula>0</formula>
    </cfRule>
  </conditionalFormatting>
  <conditionalFormatting sqref="U15:U16">
    <cfRule type="cellIs" dxfId="48" priority="33" stopIfTrue="1" operator="lessThan">
      <formula>0</formula>
    </cfRule>
  </conditionalFormatting>
  <conditionalFormatting sqref="U38">
    <cfRule type="cellIs" dxfId="47" priority="32" stopIfTrue="1" operator="lessThan">
      <formula>0</formula>
    </cfRule>
  </conditionalFormatting>
  <conditionalFormatting sqref="U50:X50">
    <cfRule type="cellIs" dxfId="46" priority="31" stopIfTrue="1" operator="lessThan">
      <formula>0</formula>
    </cfRule>
  </conditionalFormatting>
  <conditionalFormatting sqref="Y5:Y7">
    <cfRule type="cellIs" dxfId="45" priority="30" stopIfTrue="1" operator="lessThan">
      <formula>0</formula>
    </cfRule>
  </conditionalFormatting>
  <conditionalFormatting sqref="Y15:Y16">
    <cfRule type="cellIs" dxfId="44" priority="29" stopIfTrue="1" operator="lessThan">
      <formula>0</formula>
    </cfRule>
  </conditionalFormatting>
  <conditionalFormatting sqref="Y38">
    <cfRule type="cellIs" dxfId="43" priority="28" stopIfTrue="1" operator="lessThan">
      <formula>0</formula>
    </cfRule>
  </conditionalFormatting>
  <conditionalFormatting sqref="Y50:AB50">
    <cfRule type="cellIs" dxfId="42" priority="27" stopIfTrue="1" operator="lessThan">
      <formula>0</formula>
    </cfRule>
  </conditionalFormatting>
  <conditionalFormatting sqref="AL50:AN50">
    <cfRule type="cellIs" dxfId="41" priority="23" stopIfTrue="1" operator="lessThan">
      <formula>0</formula>
    </cfRule>
  </conditionalFormatting>
  <conditionalFormatting sqref="G35">
    <cfRule type="cellIs" dxfId="40" priority="22" stopIfTrue="1" operator="lessThan">
      <formula>0</formula>
    </cfRule>
  </conditionalFormatting>
  <conditionalFormatting sqref="G36">
    <cfRule type="cellIs" dxfId="39" priority="21" stopIfTrue="1" operator="lessThan">
      <formula>0</formula>
    </cfRule>
  </conditionalFormatting>
  <conditionalFormatting sqref="C56">
    <cfRule type="cellIs" dxfId="38" priority="20" stopIfTrue="1" operator="lessThan">
      <formula>0</formula>
    </cfRule>
  </conditionalFormatting>
  <conditionalFormatting sqref="C57">
    <cfRule type="cellIs" dxfId="37" priority="19" stopIfTrue="1" operator="lessThan">
      <formula>0</formula>
    </cfRule>
  </conditionalFormatting>
  <conditionalFormatting sqref="AK5:AK7">
    <cfRule type="cellIs" dxfId="36" priority="18" stopIfTrue="1" operator="lessThan">
      <formula>0</formula>
    </cfRule>
  </conditionalFormatting>
  <conditionalFormatting sqref="AK15:AK16">
    <cfRule type="cellIs" dxfId="35" priority="17" stopIfTrue="1" operator="lessThan">
      <formula>0</formula>
    </cfRule>
  </conditionalFormatting>
  <conditionalFormatting sqref="AK38">
    <cfRule type="cellIs" dxfId="34" priority="16" stopIfTrue="1" operator="lessThan">
      <formula>0</formula>
    </cfRule>
  </conditionalFormatting>
  <conditionalFormatting sqref="AK50">
    <cfRule type="cellIs" dxfId="33" priority="15" stopIfTrue="1" operator="lessThan">
      <formula>0</formula>
    </cfRule>
  </conditionalFormatting>
  <conditionalFormatting sqref="H56">
    <cfRule type="cellIs" dxfId="32" priority="14" stopIfTrue="1" operator="lessThan">
      <formula>0</formula>
    </cfRule>
  </conditionalFormatting>
  <conditionalFormatting sqref="H57">
    <cfRule type="cellIs" dxfId="31" priority="13" stopIfTrue="1" operator="lessThan">
      <formula>0</formula>
    </cfRule>
  </conditionalFormatting>
  <conditionalFormatting sqref="M56">
    <cfRule type="cellIs" dxfId="30" priority="12" stopIfTrue="1" operator="lessThan">
      <formula>0</formula>
    </cfRule>
  </conditionalFormatting>
  <conditionalFormatting sqref="M57">
    <cfRule type="cellIs" dxfId="29" priority="11" stopIfTrue="1" operator="lessThan">
      <formula>0</formula>
    </cfRule>
  </conditionalFormatting>
  <conditionalFormatting sqref="Q56">
    <cfRule type="cellIs" dxfId="28" priority="10" stopIfTrue="1" operator="lessThan">
      <formula>0</formula>
    </cfRule>
  </conditionalFormatting>
  <conditionalFormatting sqref="Q57">
    <cfRule type="cellIs" dxfId="27" priority="9" stopIfTrue="1" operator="lessThan">
      <formula>0</formula>
    </cfRule>
  </conditionalFormatting>
  <conditionalFormatting sqref="U56">
    <cfRule type="cellIs" dxfId="26" priority="8" stopIfTrue="1" operator="lessThan">
      <formula>0</formula>
    </cfRule>
  </conditionalFormatting>
  <conditionalFormatting sqref="U57">
    <cfRule type="cellIs" dxfId="25" priority="7" stopIfTrue="1" operator="lessThan">
      <formula>0</formula>
    </cfRule>
  </conditionalFormatting>
  <conditionalFormatting sqref="Y56">
    <cfRule type="cellIs" dxfId="24" priority="6" stopIfTrue="1" operator="lessThan">
      <formula>0</formula>
    </cfRule>
  </conditionalFormatting>
  <conditionalFormatting sqref="Y57">
    <cfRule type="cellIs" dxfId="23" priority="5" stopIfTrue="1" operator="lessThan">
      <formula>0</formula>
    </cfRule>
  </conditionalFormatting>
  <conditionalFormatting sqref="AK56">
    <cfRule type="cellIs" dxfId="22" priority="4" stopIfTrue="1" operator="lessThan">
      <formula>0</formula>
    </cfRule>
  </conditionalFormatting>
  <conditionalFormatting sqref="AK57">
    <cfRule type="cellIs" dxfId="21" priority="3" stopIfTrue="1" operator="lessThan">
      <formula>0</formula>
    </cfRule>
  </conditionalFormatting>
  <conditionalFormatting sqref="L35">
    <cfRule type="cellIs" dxfId="20" priority="2" stopIfTrue="1" operator="lessThan">
      <formula>0</formula>
    </cfRule>
  </conditionalFormatting>
  <conditionalFormatting sqref="L36">
    <cfRule type="cellIs" dxfId="19"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election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3"/>
      <c r="J4" s="183"/>
      <c r="K4" s="189"/>
    </row>
    <row r="5" spans="2:11" ht="16.5" x14ac:dyDescent="0.25">
      <c r="B5" s="122" t="s">
        <v>342</v>
      </c>
      <c r="C5" s="161"/>
      <c r="D5" s="162"/>
      <c r="E5" s="162"/>
      <c r="F5" s="162"/>
      <c r="G5" s="162"/>
      <c r="H5" s="162"/>
      <c r="I5" s="162"/>
      <c r="J5" s="162"/>
      <c r="K5" s="190"/>
    </row>
    <row r="6" spans="2:11" ht="13.5" thickTop="1" x14ac:dyDescent="0.2">
      <c r="B6" s="123" t="s">
        <v>101</v>
      </c>
      <c r="C6" s="181"/>
      <c r="D6" s="100"/>
      <c r="E6" s="100"/>
      <c r="F6" s="182"/>
      <c r="G6" s="100"/>
      <c r="H6" s="100"/>
      <c r="I6" s="182"/>
      <c r="J6" s="182"/>
      <c r="K6" s="187"/>
    </row>
    <row r="7" spans="2:11" x14ac:dyDescent="0.2">
      <c r="B7" s="116" t="s">
        <v>102</v>
      </c>
      <c r="C7" s="101"/>
      <c r="D7" s="101"/>
      <c r="E7" s="101"/>
      <c r="F7" s="102"/>
      <c r="G7" s="102"/>
      <c r="H7" s="102"/>
      <c r="I7" s="188"/>
      <c r="J7" s="188"/>
      <c r="K7" s="191"/>
    </row>
    <row r="8" spans="2:11" x14ac:dyDescent="0.2">
      <c r="B8" s="116" t="s">
        <v>103</v>
      </c>
      <c r="C8" s="180"/>
      <c r="D8" s="101"/>
      <c r="E8" s="101"/>
      <c r="F8" s="183"/>
      <c r="G8" s="102"/>
      <c r="H8" s="102"/>
      <c r="I8" s="188"/>
      <c r="J8" s="188"/>
      <c r="K8" s="192"/>
    </row>
    <row r="9" spans="2:11" ht="13.15" customHeight="1" x14ac:dyDescent="0.2">
      <c r="B9" s="116" t="s">
        <v>104</v>
      </c>
      <c r="C9" s="101"/>
      <c r="D9" s="101"/>
      <c r="E9" s="101"/>
      <c r="F9" s="102"/>
      <c r="G9" s="102"/>
      <c r="H9" s="102"/>
      <c r="I9" s="188"/>
      <c r="J9" s="188"/>
      <c r="K9" s="191"/>
    </row>
    <row r="10" spans="2:11" ht="17.25" thickBot="1" x14ac:dyDescent="0.3">
      <c r="B10" s="122" t="s">
        <v>343</v>
      </c>
      <c r="C10" s="63"/>
      <c r="D10" s="64"/>
      <c r="E10" s="64"/>
      <c r="F10" s="64"/>
      <c r="G10" s="64"/>
      <c r="H10" s="64"/>
      <c r="I10" s="64"/>
      <c r="J10" s="64"/>
      <c r="K10" s="193"/>
    </row>
    <row r="11" spans="2:11" s="5" customFormat="1" x14ac:dyDescent="0.2">
      <c r="B11" s="123" t="s">
        <v>417</v>
      </c>
      <c r="C11" s="96"/>
      <c r="D11" s="97"/>
      <c r="E11" s="97"/>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514"/>
      <c r="D23" s="515"/>
      <c r="E23" s="515"/>
      <c r="F23" s="515"/>
      <c r="G23" s="515"/>
      <c r="H23" s="515"/>
      <c r="I23" s="515"/>
      <c r="J23" s="515"/>
      <c r="K23" s="516"/>
    </row>
    <row r="24" spans="2:12" s="5" customFormat="1" ht="100.15" customHeight="1" x14ac:dyDescent="0.2">
      <c r="B24" s="90" t="s">
        <v>213</v>
      </c>
      <c r="C24" s="517"/>
      <c r="D24" s="518"/>
      <c r="E24" s="518"/>
      <c r="F24" s="518"/>
      <c r="G24" s="518"/>
      <c r="H24" s="518"/>
      <c r="I24" s="518"/>
      <c r="J24" s="518"/>
      <c r="K24" s="51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E6 G6:H9">
    <cfRule type="cellIs" dxfId="18" priority="25" stopIfTrue="1" operator="lessThan">
      <formula>0</formula>
    </cfRule>
  </conditionalFormatting>
  <conditionalFormatting sqref="K7">
    <cfRule type="cellIs" dxfId="17" priority="18" stopIfTrue="1" operator="lessThan">
      <formula>0</formula>
    </cfRule>
  </conditionalFormatting>
  <conditionalFormatting sqref="C7">
    <cfRule type="cellIs" dxfId="16" priority="22" stopIfTrue="1" operator="lessThan">
      <formula>0</formula>
    </cfRule>
  </conditionalFormatting>
  <conditionalFormatting sqref="F9">
    <cfRule type="cellIs" dxfId="15" priority="20" stopIfTrue="1" operator="lessThan">
      <formula>0</formula>
    </cfRule>
  </conditionalFormatting>
  <conditionalFormatting sqref="K22">
    <cfRule type="cellIs" dxfId="14" priority="12" stopIfTrue="1" operator="lessThan">
      <formula>0</formula>
    </cfRule>
  </conditionalFormatting>
  <conditionalFormatting sqref="F7">
    <cfRule type="cellIs" dxfId="13" priority="19" stopIfTrue="1" operator="lessThan">
      <formula>0</formula>
    </cfRule>
  </conditionalFormatting>
  <conditionalFormatting sqref="K9">
    <cfRule type="cellIs" dxfId="12" priority="17" stopIfTrue="1" operator="lessThan">
      <formula>0</formula>
    </cfRule>
  </conditionalFormatting>
  <conditionalFormatting sqref="K12:K14">
    <cfRule type="cellIs" dxfId="11" priority="16" stopIfTrue="1" operator="lessThan">
      <formula>0</formula>
    </cfRule>
  </conditionalFormatting>
  <conditionalFormatting sqref="C16:H17">
    <cfRule type="cellIs" dxfId="10" priority="15" stopIfTrue="1" operator="lessThan">
      <formula>0</formula>
    </cfRule>
  </conditionalFormatting>
  <conditionalFormatting sqref="K16:K17">
    <cfRule type="cellIs" dxfId="9" priority="14" stopIfTrue="1" operator="lessThan">
      <formula>0</formula>
    </cfRule>
  </conditionalFormatting>
  <conditionalFormatting sqref="C22:H22">
    <cfRule type="cellIs" dxfId="8" priority="13" stopIfTrue="1" operator="lessThan">
      <formula>0</formula>
    </cfRule>
  </conditionalFormatting>
  <conditionalFormatting sqref="E7">
    <cfRule type="cellIs" dxfId="7" priority="10" stopIfTrue="1" operator="lessThan">
      <formula>0</formula>
    </cfRule>
  </conditionalFormatting>
  <conditionalFormatting sqref="E8">
    <cfRule type="cellIs" dxfId="6" priority="8" stopIfTrue="1" operator="lessThan">
      <formula>0</formula>
    </cfRule>
  </conditionalFormatting>
  <conditionalFormatting sqref="C9">
    <cfRule type="cellIs" dxfId="5" priority="7" stopIfTrue="1" operator="lessThan">
      <formula>0</formula>
    </cfRule>
  </conditionalFormatting>
  <conditionalFormatting sqref="E9">
    <cfRule type="cellIs" dxfId="4" priority="5" stopIfTrue="1" operator="lessThan">
      <formula>0</formula>
    </cfRule>
  </conditionalFormatting>
  <conditionalFormatting sqref="D6">
    <cfRule type="cellIs" dxfId="3" priority="4" stopIfTrue="1" operator="lessThan">
      <formula>0</formula>
    </cfRule>
  </conditionalFormatting>
  <conditionalFormatting sqref="D7">
    <cfRule type="cellIs" dxfId="2" priority="3" stopIfTrue="1" operator="lessThan">
      <formula>0</formula>
    </cfRule>
  </conditionalFormatting>
  <conditionalFormatting sqref="D8">
    <cfRule type="cellIs" dxfId="1" priority="2" stopIfTrue="1" operator="lessThan">
      <formula>0</formula>
    </cfRule>
  </conditionalFormatting>
  <conditionalFormatting sqref="D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t="s">
        <v>554</v>
      </c>
      <c r="C5" s="113"/>
      <c r="D5" s="483" t="s">
        <v>555</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thickBot="1" x14ac:dyDescent="0.25">
      <c r="B15" s="134"/>
      <c r="C15" s="113"/>
      <c r="D15" s="136"/>
      <c r="E15" s="7"/>
    </row>
    <row r="16" spans="1:5" ht="35.25" customHeight="1" thickTop="1" x14ac:dyDescent="0.2">
      <c r="B16" s="481"/>
      <c r="C16" s="482"/>
      <c r="D16" s="483"/>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506</v>
      </c>
      <c r="C27" s="482"/>
      <c r="D27" s="484" t="s">
        <v>507</v>
      </c>
      <c r="E27" s="7"/>
    </row>
    <row r="28" spans="2:5" ht="35.25" customHeight="1" x14ac:dyDescent="0.2">
      <c r="B28" s="481" t="s">
        <v>508</v>
      </c>
      <c r="C28" s="482"/>
      <c r="D28" s="484" t="s">
        <v>509</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485" t="s">
        <v>510</v>
      </c>
      <c r="C34" s="482"/>
      <c r="D34" s="484" t="s">
        <v>511</v>
      </c>
      <c r="E34" s="7"/>
    </row>
    <row r="35" spans="2:5" ht="35.25" customHeight="1" x14ac:dyDescent="0.2">
      <c r="B35" s="485" t="s">
        <v>512</v>
      </c>
      <c r="C35" s="482"/>
      <c r="D35" s="484" t="s">
        <v>513</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514</v>
      </c>
      <c r="C48" s="482"/>
      <c r="D48" s="484" t="s">
        <v>515</v>
      </c>
      <c r="E48" s="7"/>
    </row>
    <row r="49" spans="2:5" ht="35.25" customHeight="1" x14ac:dyDescent="0.2">
      <c r="B49" s="481" t="s">
        <v>516</v>
      </c>
      <c r="C49" s="482"/>
      <c r="D49" s="484" t="s">
        <v>517</v>
      </c>
      <c r="E49" s="7"/>
    </row>
    <row r="50" spans="2:5" ht="35.25" customHeight="1" x14ac:dyDescent="0.2">
      <c r="B50" s="481" t="s">
        <v>518</v>
      </c>
      <c r="C50" s="482"/>
      <c r="D50" s="484" t="s">
        <v>519</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5">
      <c r="B56" s="486" t="s">
        <v>556</v>
      </c>
      <c r="C56" s="487"/>
      <c r="D56" s="488" t="s">
        <v>520</v>
      </c>
      <c r="E56" s="7"/>
    </row>
    <row r="57" spans="2:5" ht="35.25" customHeight="1" x14ac:dyDescent="0.25">
      <c r="B57" s="486" t="s">
        <v>557</v>
      </c>
      <c r="C57" s="489"/>
      <c r="D57" s="488" t="s">
        <v>521</v>
      </c>
      <c r="E57" s="7"/>
    </row>
    <row r="58" spans="2:5" ht="35.25" customHeight="1" x14ac:dyDescent="0.25">
      <c r="B58" s="486" t="s">
        <v>558</v>
      </c>
      <c r="C58" s="489"/>
      <c r="D58" s="488" t="s">
        <v>522</v>
      </c>
      <c r="E58" s="7"/>
    </row>
    <row r="59" spans="2:5" ht="35.25" customHeight="1" x14ac:dyDescent="0.2">
      <c r="B59" s="490" t="s">
        <v>559</v>
      </c>
      <c r="C59" s="489"/>
      <c r="D59" s="488"/>
      <c r="E59" s="7"/>
    </row>
    <row r="60" spans="2:5" ht="35.25" customHeight="1" x14ac:dyDescent="0.2">
      <c r="B60" s="490" t="s">
        <v>560</v>
      </c>
      <c r="C60" s="489"/>
      <c r="D60" s="488"/>
      <c r="E60" s="7"/>
    </row>
    <row r="61" spans="2:5" ht="35.25" customHeight="1" x14ac:dyDescent="0.25">
      <c r="B61" s="486" t="s">
        <v>561</v>
      </c>
      <c r="C61" s="489"/>
      <c r="D61" s="488"/>
      <c r="E61" s="7"/>
    </row>
    <row r="62" spans="2:5" ht="35.25" customHeight="1" x14ac:dyDescent="0.25">
      <c r="B62" s="486" t="s">
        <v>562</v>
      </c>
      <c r="C62" s="491"/>
      <c r="D62" s="492"/>
      <c r="E62" s="7"/>
    </row>
    <row r="63" spans="2:5" ht="35.25" customHeight="1" x14ac:dyDescent="0.25">
      <c r="B63" s="486" t="s">
        <v>563</v>
      </c>
      <c r="C63" s="493"/>
      <c r="D63" s="494"/>
      <c r="E63" s="7"/>
    </row>
    <row r="64" spans="2:5" ht="35.25" customHeight="1" x14ac:dyDescent="0.25">
      <c r="B64" s="486" t="s">
        <v>564</v>
      </c>
      <c r="C64" s="493"/>
      <c r="D64" s="494"/>
      <c r="E64" s="7"/>
    </row>
    <row r="65" spans="2:5" ht="35.25" customHeight="1" x14ac:dyDescent="0.25">
      <c r="B65" s="486" t="s">
        <v>565</v>
      </c>
      <c r="C65" s="493"/>
      <c r="D65" s="495"/>
      <c r="E65" s="7"/>
    </row>
    <row r="66" spans="2:5" ht="15.75" thickBot="1" x14ac:dyDescent="0.3">
      <c r="B66" s="172" t="s">
        <v>113</v>
      </c>
      <c r="C66" s="173"/>
      <c r="D66" s="174"/>
      <c r="E66" s="7"/>
    </row>
    <row r="67" spans="2:5" ht="35.25" customHeight="1" thickTop="1" x14ac:dyDescent="0.2">
      <c r="B67" s="496" t="s">
        <v>575</v>
      </c>
      <c r="C67" s="497"/>
      <c r="D67" s="484" t="s">
        <v>520</v>
      </c>
      <c r="E67" s="7"/>
    </row>
    <row r="68" spans="2:5" ht="35.25" customHeight="1" x14ac:dyDescent="0.2">
      <c r="B68" s="496" t="s">
        <v>576</v>
      </c>
      <c r="C68" s="497"/>
      <c r="D68" s="484" t="s">
        <v>521</v>
      </c>
      <c r="E68" s="7"/>
    </row>
    <row r="69" spans="2:5" ht="35.25" customHeight="1" x14ac:dyDescent="0.2">
      <c r="B69" s="496" t="s">
        <v>577</v>
      </c>
      <c r="C69" s="497"/>
      <c r="D69" s="484" t="s">
        <v>523</v>
      </c>
      <c r="E69" s="7"/>
    </row>
    <row r="70" spans="2:5" ht="35.25" customHeight="1" x14ac:dyDescent="0.2">
      <c r="B70" s="496" t="s">
        <v>578</v>
      </c>
      <c r="C70" s="497"/>
      <c r="D70" s="484"/>
      <c r="E70" s="7"/>
    </row>
    <row r="71" spans="2:5" ht="35.25" customHeight="1" x14ac:dyDescent="0.2">
      <c r="B71" s="498" t="s">
        <v>579</v>
      </c>
      <c r="C71" s="497"/>
      <c r="D71" s="484"/>
      <c r="E71" s="7"/>
    </row>
    <row r="72" spans="2:5" ht="35.25" customHeight="1" x14ac:dyDescent="0.2">
      <c r="B72" s="496" t="s">
        <v>580</v>
      </c>
      <c r="C72" s="497"/>
      <c r="D72" s="484"/>
      <c r="E72" s="7"/>
    </row>
    <row r="73" spans="2:5" ht="35.25" customHeight="1" x14ac:dyDescent="0.2">
      <c r="B73" s="496" t="s">
        <v>524</v>
      </c>
      <c r="C73" s="497"/>
      <c r="D73" s="484"/>
      <c r="E73" s="7"/>
    </row>
    <row r="74" spans="2:5" ht="35.25" customHeight="1" x14ac:dyDescent="0.2">
      <c r="B74" s="481" t="s">
        <v>581</v>
      </c>
      <c r="C74" s="497"/>
      <c r="D74" s="484"/>
      <c r="E74" s="7"/>
    </row>
    <row r="75" spans="2:5" ht="35.25" customHeight="1" x14ac:dyDescent="0.2">
      <c r="B75" s="481" t="s">
        <v>582</v>
      </c>
      <c r="C75" s="497"/>
      <c r="D75" s="484"/>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9" t="s">
        <v>566</v>
      </c>
      <c r="C78" s="497"/>
      <c r="D78" s="484" t="s">
        <v>520</v>
      </c>
      <c r="E78" s="7"/>
    </row>
    <row r="79" spans="2:5" ht="35.25" customHeight="1" x14ac:dyDescent="0.2">
      <c r="B79" s="500" t="s">
        <v>567</v>
      </c>
      <c r="C79" s="497"/>
      <c r="D79" s="484" t="s">
        <v>521</v>
      </c>
      <c r="E79" s="7"/>
    </row>
    <row r="80" spans="2:5" ht="35.25" customHeight="1" x14ac:dyDescent="0.2">
      <c r="B80" s="499" t="s">
        <v>568</v>
      </c>
      <c r="C80" s="497"/>
      <c r="D80" s="484" t="s">
        <v>522</v>
      </c>
      <c r="E80" s="7"/>
    </row>
    <row r="81" spans="2:5" ht="35.25" customHeight="1" x14ac:dyDescent="0.2">
      <c r="B81" s="500" t="s">
        <v>569</v>
      </c>
      <c r="C81" s="497"/>
      <c r="D81" s="484"/>
      <c r="E81" s="7"/>
    </row>
    <row r="82" spans="2:5" ht="35.25" customHeight="1" x14ac:dyDescent="0.2">
      <c r="B82" s="500" t="s">
        <v>570</v>
      </c>
      <c r="C82" s="497"/>
      <c r="D82" s="484"/>
      <c r="E82" s="7"/>
    </row>
    <row r="83" spans="2:5" ht="35.25" customHeight="1" x14ac:dyDescent="0.2">
      <c r="B83" s="500" t="s">
        <v>571</v>
      </c>
      <c r="C83" s="497"/>
      <c r="D83" s="484"/>
      <c r="E83" s="7"/>
    </row>
    <row r="84" spans="2:5" ht="35.25" customHeight="1" x14ac:dyDescent="0.2">
      <c r="B84" s="499" t="s">
        <v>572</v>
      </c>
      <c r="C84" s="497"/>
      <c r="D84" s="484"/>
      <c r="E84" s="7"/>
    </row>
    <row r="85" spans="2:5" ht="35.25" customHeight="1" x14ac:dyDescent="0.2">
      <c r="B85" s="499" t="s">
        <v>573</v>
      </c>
      <c r="C85" s="497"/>
      <c r="D85" s="484"/>
      <c r="E85" s="7"/>
    </row>
    <row r="86" spans="2:5" ht="35.25" customHeight="1" x14ac:dyDescent="0.2">
      <c r="B86" s="499" t="s">
        <v>574</v>
      </c>
      <c r="C86" s="497"/>
      <c r="D86" s="484"/>
      <c r="E86" s="7"/>
    </row>
    <row r="87" spans="2:5" ht="35.25" customHeight="1" x14ac:dyDescent="0.2">
      <c r="B87" s="481"/>
      <c r="C87" s="497"/>
      <c r="D87" s="484"/>
      <c r="E87" s="7"/>
    </row>
    <row r="88" spans="2:5" ht="15.75" thickBot="1" x14ac:dyDescent="0.3">
      <c r="B88" s="172" t="s">
        <v>71</v>
      </c>
      <c r="C88" s="173"/>
      <c r="D88" s="174"/>
      <c r="E88" s="7"/>
    </row>
    <row r="89" spans="2:5" ht="35.25" customHeight="1" thickTop="1" x14ac:dyDescent="0.2">
      <c r="B89" s="496" t="s">
        <v>583</v>
      </c>
      <c r="C89" s="497"/>
      <c r="D89" s="484" t="s">
        <v>520</v>
      </c>
      <c r="E89" s="7"/>
    </row>
    <row r="90" spans="2:5" ht="35.25" customHeight="1" x14ac:dyDescent="0.2">
      <c r="B90" s="498" t="s">
        <v>584</v>
      </c>
      <c r="C90" s="497"/>
      <c r="D90" s="484" t="s">
        <v>521</v>
      </c>
      <c r="E90" s="7"/>
    </row>
    <row r="91" spans="2:5" ht="35.25" customHeight="1" x14ac:dyDescent="0.2">
      <c r="B91" s="496" t="s">
        <v>525</v>
      </c>
      <c r="C91" s="497"/>
      <c r="D91" s="484" t="s">
        <v>522</v>
      </c>
      <c r="E91" s="7"/>
    </row>
    <row r="92" spans="2:5" ht="35.25" customHeight="1" x14ac:dyDescent="0.2">
      <c r="B92" s="500" t="s">
        <v>585</v>
      </c>
      <c r="C92" s="497"/>
      <c r="D92" s="484"/>
      <c r="E92" s="7"/>
    </row>
    <row r="93" spans="2:5" ht="35.25" customHeight="1" x14ac:dyDescent="0.2">
      <c r="B93" s="499" t="s">
        <v>586</v>
      </c>
      <c r="C93" s="497"/>
      <c r="D93" s="484"/>
      <c r="E93" s="7"/>
    </row>
    <row r="94" spans="2:5" ht="35.25" customHeight="1" x14ac:dyDescent="0.2">
      <c r="B94" s="499" t="s">
        <v>587</v>
      </c>
      <c r="C94" s="497"/>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8" t="s">
        <v>526</v>
      </c>
      <c r="C100" s="497"/>
      <c r="D100" s="484" t="s">
        <v>520</v>
      </c>
      <c r="E100" s="7"/>
    </row>
    <row r="101" spans="2:5" ht="35.25" customHeight="1" x14ac:dyDescent="0.2">
      <c r="B101" s="496" t="s">
        <v>527</v>
      </c>
      <c r="C101" s="497"/>
      <c r="D101" s="484" t="s">
        <v>521</v>
      </c>
      <c r="E101" s="7"/>
    </row>
    <row r="102" spans="2:5" ht="35.25" customHeight="1" x14ac:dyDescent="0.2">
      <c r="B102" s="496" t="s">
        <v>528</v>
      </c>
      <c r="C102" s="497"/>
      <c r="D102" s="484" t="s">
        <v>523</v>
      </c>
      <c r="E102" s="7"/>
    </row>
    <row r="103" spans="2:5" ht="35.25" customHeight="1" x14ac:dyDescent="0.2">
      <c r="B103" s="496" t="s">
        <v>529</v>
      </c>
      <c r="C103" s="497"/>
      <c r="D103" s="484"/>
      <c r="E103" s="7"/>
    </row>
    <row r="104" spans="2:5" ht="35.25" customHeight="1" x14ac:dyDescent="0.2">
      <c r="B104" s="496" t="s">
        <v>530</v>
      </c>
      <c r="C104" s="497"/>
      <c r="D104" s="484"/>
      <c r="E104" s="7"/>
    </row>
    <row r="105" spans="2:5" ht="35.25" customHeight="1" x14ac:dyDescent="0.2">
      <c r="B105" s="496" t="s">
        <v>530</v>
      </c>
      <c r="C105" s="497"/>
      <c r="D105" s="484"/>
      <c r="E105" s="7"/>
    </row>
    <row r="106" spans="2:5" ht="35.25" customHeight="1" x14ac:dyDescent="0.2">
      <c r="B106" s="501" t="s">
        <v>588</v>
      </c>
      <c r="C106" s="497"/>
      <c r="D106" s="484"/>
      <c r="E106" s="7"/>
    </row>
    <row r="107" spans="2:5" ht="35.25" customHeight="1" x14ac:dyDescent="0.2">
      <c r="B107" s="502" t="s">
        <v>589</v>
      </c>
      <c r="C107" s="497"/>
      <c r="D107" s="484"/>
      <c r="E107" s="7"/>
    </row>
    <row r="108" spans="2:5" ht="35.25" customHeight="1" x14ac:dyDescent="0.2">
      <c r="B108" s="502" t="s">
        <v>590</v>
      </c>
      <c r="C108" s="497"/>
      <c r="D108" s="484"/>
      <c r="E108" s="7"/>
    </row>
    <row r="109" spans="2:5" ht="35.25" customHeight="1" x14ac:dyDescent="0.2">
      <c r="B109" s="503"/>
      <c r="C109" s="497"/>
      <c r="D109" s="484"/>
      <c r="E109" s="7"/>
    </row>
    <row r="110" spans="2:5" s="5" customFormat="1" ht="15.75" thickBot="1" x14ac:dyDescent="0.3">
      <c r="B110" s="172" t="s">
        <v>100</v>
      </c>
      <c r="C110" s="173"/>
      <c r="D110" s="174"/>
      <c r="E110" s="27"/>
    </row>
    <row r="111" spans="2:5" s="5" customFormat="1" ht="35.25" customHeight="1" thickTop="1" x14ac:dyDescent="0.2">
      <c r="B111" s="485" t="s">
        <v>531</v>
      </c>
      <c r="C111" s="497"/>
      <c r="D111" s="484" t="s">
        <v>520</v>
      </c>
      <c r="E111" s="27"/>
    </row>
    <row r="112" spans="2:5" s="5" customFormat="1" ht="35.25" customHeight="1" x14ac:dyDescent="0.2">
      <c r="B112" s="498" t="s">
        <v>532</v>
      </c>
      <c r="C112" s="497"/>
      <c r="D112" s="484" t="s">
        <v>521</v>
      </c>
      <c r="E112" s="27"/>
    </row>
    <row r="113" spans="2:5" s="5" customFormat="1" ht="35.25" customHeight="1" x14ac:dyDescent="0.2">
      <c r="B113" s="498" t="s">
        <v>533</v>
      </c>
      <c r="C113" s="497"/>
      <c r="D113" s="484" t="s">
        <v>523</v>
      </c>
      <c r="E113" s="27"/>
    </row>
    <row r="114" spans="2:5" s="5" customFormat="1" ht="35.25" customHeight="1" x14ac:dyDescent="0.2">
      <c r="B114" s="481"/>
      <c r="C114" s="497"/>
      <c r="D114" s="484"/>
      <c r="E114" s="27"/>
    </row>
    <row r="115" spans="2:5" s="5" customFormat="1" ht="35.25" customHeight="1" x14ac:dyDescent="0.2">
      <c r="B115" s="481"/>
      <c r="C115" s="497"/>
      <c r="D115" s="484"/>
      <c r="E115" s="27"/>
    </row>
    <row r="116" spans="2:5" s="5" customFormat="1" ht="35.25" customHeight="1" x14ac:dyDescent="0.2">
      <c r="B116" s="481"/>
      <c r="C116" s="497"/>
      <c r="D116" s="484"/>
      <c r="E116" s="27"/>
    </row>
    <row r="117" spans="2:5" s="5" customFormat="1" ht="35.25" customHeight="1" x14ac:dyDescent="0.2">
      <c r="B117" s="481"/>
      <c r="C117" s="497"/>
      <c r="D117" s="484"/>
      <c r="E117" s="27"/>
    </row>
    <row r="118" spans="2:5" s="5" customFormat="1" ht="35.25" customHeight="1" x14ac:dyDescent="0.2">
      <c r="B118" s="481"/>
      <c r="C118" s="497"/>
      <c r="D118" s="484"/>
      <c r="E118" s="27"/>
    </row>
    <row r="119" spans="2:5" s="5" customFormat="1" ht="35.25" customHeight="1" x14ac:dyDescent="0.2">
      <c r="B119" s="481"/>
      <c r="C119" s="497"/>
      <c r="D119" s="484"/>
      <c r="E119" s="27"/>
    </row>
    <row r="120" spans="2:5" s="5" customFormat="1" ht="35.25" customHeight="1" thickBot="1" x14ac:dyDescent="0.25">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505" t="s">
        <v>534</v>
      </c>
      <c r="C123" s="509"/>
      <c r="D123" s="507" t="s">
        <v>535</v>
      </c>
      <c r="E123" s="7"/>
    </row>
    <row r="124" spans="2:5" s="5" customFormat="1" ht="35.25" customHeight="1" x14ac:dyDescent="0.2">
      <c r="B124" s="134" t="s">
        <v>591</v>
      </c>
      <c r="C124" s="509"/>
      <c r="D124" s="508"/>
      <c r="E124" s="27"/>
    </row>
    <row r="125" spans="2:5" s="5" customFormat="1" ht="35.25" customHeight="1" x14ac:dyDescent="0.2">
      <c r="B125" s="134" t="s">
        <v>592</v>
      </c>
      <c r="C125" s="509"/>
      <c r="D125" s="508"/>
      <c r="E125" s="27"/>
    </row>
    <row r="126" spans="2:5" s="5" customFormat="1" ht="35.25" customHeight="1" x14ac:dyDescent="0.2">
      <c r="B126" s="134" t="s">
        <v>536</v>
      </c>
      <c r="C126" s="509"/>
      <c r="D126" s="508"/>
      <c r="E126" s="27"/>
    </row>
    <row r="127" spans="2:5" s="5" customFormat="1" ht="35.25" customHeight="1" x14ac:dyDescent="0.2">
      <c r="B127" s="134" t="s">
        <v>593</v>
      </c>
      <c r="C127" s="509"/>
      <c r="D127" s="508"/>
      <c r="E127" s="27"/>
    </row>
    <row r="128" spans="2:5" s="5" customFormat="1" ht="35.25" customHeight="1" x14ac:dyDescent="0.2">
      <c r="B128" s="134" t="s">
        <v>594</v>
      </c>
      <c r="C128" s="509"/>
      <c r="D128" s="508"/>
      <c r="E128" s="27"/>
    </row>
    <row r="129" spans="2:5" s="5" customFormat="1" ht="35.25" customHeight="1" x14ac:dyDescent="0.2">
      <c r="B129" s="506" t="s">
        <v>552</v>
      </c>
      <c r="C129" s="509"/>
      <c r="D129" s="510"/>
      <c r="E129" s="27"/>
    </row>
    <row r="130" spans="2:5" s="5" customFormat="1" ht="35.25" customHeight="1" x14ac:dyDescent="0.2">
      <c r="B130" s="506" t="s">
        <v>595</v>
      </c>
      <c r="C130" s="509"/>
      <c r="D130" s="511"/>
      <c r="E130" s="27"/>
    </row>
    <row r="131" spans="2:5" s="5" customFormat="1" ht="35.25" customHeight="1" x14ac:dyDescent="0.2">
      <c r="B131" s="506" t="s">
        <v>596</v>
      </c>
      <c r="C131" s="509"/>
      <c r="D131" s="510"/>
      <c r="E131" s="27"/>
    </row>
    <row r="132" spans="2:5" s="5" customFormat="1" ht="35.25" customHeight="1" x14ac:dyDescent="0.2">
      <c r="B132" s="506" t="s">
        <v>597</v>
      </c>
      <c r="C132" s="509"/>
      <c r="D132" s="510"/>
      <c r="E132" s="27"/>
    </row>
    <row r="133" spans="2:5" ht="15.75" thickBot="1" x14ac:dyDescent="0.3">
      <c r="B133" s="172" t="s">
        <v>73</v>
      </c>
      <c r="C133" s="173"/>
      <c r="D133" s="174"/>
      <c r="E133" s="7"/>
    </row>
    <row r="134" spans="2:5" s="5" customFormat="1" ht="35.25" customHeight="1" thickTop="1" x14ac:dyDescent="0.2">
      <c r="B134" s="505" t="s">
        <v>553</v>
      </c>
      <c r="C134" s="512"/>
      <c r="D134" s="507" t="s">
        <v>535</v>
      </c>
      <c r="E134" s="27"/>
    </row>
    <row r="135" spans="2:5" s="5" customFormat="1" ht="35.25" customHeight="1" x14ac:dyDescent="0.2">
      <c r="B135" s="134" t="s">
        <v>537</v>
      </c>
      <c r="C135" s="512"/>
      <c r="D135" s="508" t="s">
        <v>538</v>
      </c>
      <c r="E135" s="27"/>
    </row>
    <row r="136" spans="2:5" s="5" customFormat="1" ht="35.25" customHeight="1" x14ac:dyDescent="0.2">
      <c r="B136" s="134" t="s">
        <v>598</v>
      </c>
      <c r="C136" s="512"/>
      <c r="D136" s="513"/>
      <c r="E136" s="27"/>
    </row>
    <row r="137" spans="2:5" s="5" customFormat="1" ht="35.25" customHeight="1" x14ac:dyDescent="0.2">
      <c r="B137" s="481"/>
      <c r="C137" s="482"/>
      <c r="D137" s="484"/>
      <c r="E137" s="27"/>
    </row>
    <row r="138" spans="2:5" s="5" customFormat="1" ht="35.25" customHeight="1" x14ac:dyDescent="0.2">
      <c r="B138" s="481"/>
      <c r="C138" s="482"/>
      <c r="D138" s="484"/>
      <c r="E138" s="27"/>
    </row>
    <row r="139" spans="2:5" s="5" customFormat="1" ht="35.25" customHeight="1" x14ac:dyDescent="0.2">
      <c r="B139" s="481"/>
      <c r="C139" s="482"/>
      <c r="D139" s="484"/>
      <c r="E139" s="27"/>
    </row>
    <row r="140" spans="2:5" s="5" customFormat="1" ht="35.25" customHeight="1" x14ac:dyDescent="0.2">
      <c r="B140" s="481"/>
      <c r="C140" s="482"/>
      <c r="D140" s="484"/>
      <c r="E140" s="27"/>
    </row>
    <row r="141" spans="2:5" s="5" customFormat="1" ht="35.25" customHeight="1" x14ac:dyDescent="0.2">
      <c r="B141" s="481"/>
      <c r="C141" s="482"/>
      <c r="D141" s="484"/>
      <c r="E141" s="27"/>
    </row>
    <row r="142" spans="2:5" s="5" customFormat="1" ht="35.25" customHeight="1" x14ac:dyDescent="0.2">
      <c r="B142" s="481"/>
      <c r="C142" s="482"/>
      <c r="D142" s="484"/>
      <c r="E142" s="27"/>
    </row>
    <row r="143" spans="2:5" s="5" customFormat="1" ht="35.25" customHeight="1" x14ac:dyDescent="0.2">
      <c r="B143" s="481"/>
      <c r="C143" s="504"/>
      <c r="D143" s="484"/>
      <c r="E143" s="27"/>
    </row>
    <row r="144" spans="2:5" ht="15" x14ac:dyDescent="0.25">
      <c r="B144" s="172" t="s">
        <v>74</v>
      </c>
      <c r="C144" s="173"/>
      <c r="D144" s="174"/>
      <c r="E144" s="7"/>
    </row>
    <row r="145" spans="2:5" s="5" customFormat="1" ht="35.25" customHeight="1" x14ac:dyDescent="0.2">
      <c r="B145" s="481" t="s">
        <v>539</v>
      </c>
      <c r="C145" s="482"/>
      <c r="D145" s="484" t="s">
        <v>540</v>
      </c>
      <c r="E145" s="27"/>
    </row>
    <row r="146" spans="2:5" s="5" customFormat="1" ht="35.25" customHeight="1" x14ac:dyDescent="0.2">
      <c r="B146" s="481"/>
      <c r="C146" s="482"/>
      <c r="D146" s="484"/>
      <c r="E146" s="27"/>
    </row>
    <row r="147" spans="2:5" s="5" customFormat="1" ht="35.25" customHeight="1" x14ac:dyDescent="0.2">
      <c r="B147" s="481"/>
      <c r="C147" s="482"/>
      <c r="D147" s="484"/>
      <c r="E147" s="27"/>
    </row>
    <row r="148" spans="2:5" s="5" customFormat="1" ht="35.25" customHeight="1" x14ac:dyDescent="0.2">
      <c r="B148" s="481"/>
      <c r="C148" s="482"/>
      <c r="D148" s="484"/>
      <c r="E148" s="27"/>
    </row>
    <row r="149" spans="2:5" s="5" customFormat="1" ht="35.25" customHeight="1" x14ac:dyDescent="0.2">
      <c r="B149" s="481"/>
      <c r="C149" s="482"/>
      <c r="D149" s="484"/>
      <c r="E149" s="27"/>
    </row>
    <row r="150" spans="2:5" s="5" customFormat="1" ht="35.25" customHeight="1" x14ac:dyDescent="0.2">
      <c r="B150" s="481"/>
      <c r="C150" s="482"/>
      <c r="D150" s="484"/>
      <c r="E150" s="27"/>
    </row>
    <row r="151" spans="2:5" s="5" customFormat="1" ht="35.25" customHeight="1" x14ac:dyDescent="0.2">
      <c r="B151" s="481"/>
      <c r="C151" s="482"/>
      <c r="D151" s="484"/>
      <c r="E151" s="27"/>
    </row>
    <row r="152" spans="2:5" s="5" customFormat="1" ht="35.25" customHeight="1" x14ac:dyDescent="0.2">
      <c r="B152" s="481"/>
      <c r="C152" s="482"/>
      <c r="D152" s="484"/>
      <c r="E152" s="27"/>
    </row>
    <row r="153" spans="2:5" s="5" customFormat="1" ht="35.25" customHeight="1" x14ac:dyDescent="0.2">
      <c r="B153" s="481"/>
      <c r="C153" s="482"/>
      <c r="D153" s="484"/>
      <c r="E153" s="27"/>
    </row>
    <row r="154" spans="2:5" s="5" customFormat="1" ht="35.25" customHeight="1" x14ac:dyDescent="0.2">
      <c r="B154" s="481"/>
      <c r="C154" s="504"/>
      <c r="D154" s="484"/>
      <c r="E154" s="27"/>
    </row>
    <row r="155" spans="2:5" ht="15" x14ac:dyDescent="0.25">
      <c r="B155" s="172" t="s">
        <v>75</v>
      </c>
      <c r="C155" s="173"/>
      <c r="D155" s="174"/>
      <c r="E155" s="7"/>
    </row>
    <row r="156" spans="2:5" s="5" customFormat="1" ht="35.25" customHeight="1" x14ac:dyDescent="0.2">
      <c r="B156" s="481" t="s">
        <v>541</v>
      </c>
      <c r="C156" s="482"/>
      <c r="D156" s="484" t="s">
        <v>542</v>
      </c>
      <c r="E156" s="27"/>
    </row>
    <row r="157" spans="2:5" s="5" customFormat="1" ht="35.25" customHeight="1" x14ac:dyDescent="0.2">
      <c r="B157" s="481"/>
      <c r="C157" s="482"/>
      <c r="D157" s="484"/>
      <c r="E157" s="27"/>
    </row>
    <row r="158" spans="2:5" s="5" customFormat="1" ht="35.25" customHeight="1" x14ac:dyDescent="0.2">
      <c r="B158" s="481"/>
      <c r="C158" s="482"/>
      <c r="D158" s="484"/>
      <c r="E158" s="27"/>
    </row>
    <row r="159" spans="2:5" s="5" customFormat="1" ht="35.25" customHeight="1" x14ac:dyDescent="0.2">
      <c r="B159" s="481"/>
      <c r="C159" s="482"/>
      <c r="D159" s="484"/>
      <c r="E159" s="27"/>
    </row>
    <row r="160" spans="2:5" s="5" customFormat="1" ht="35.25" customHeight="1" x14ac:dyDescent="0.2">
      <c r="B160" s="481"/>
      <c r="C160" s="482"/>
      <c r="D160" s="484"/>
      <c r="E160" s="27"/>
    </row>
    <row r="161" spans="2:5" s="5" customFormat="1" ht="35.25" customHeight="1" x14ac:dyDescent="0.2">
      <c r="B161" s="481"/>
      <c r="C161" s="482"/>
      <c r="D161" s="484"/>
      <c r="E161" s="27"/>
    </row>
    <row r="162" spans="2:5" s="5" customFormat="1" ht="35.25" customHeight="1" x14ac:dyDescent="0.2">
      <c r="B162" s="481"/>
      <c r="C162" s="482"/>
      <c r="D162" s="484"/>
      <c r="E162" s="27"/>
    </row>
    <row r="163" spans="2:5" s="5" customFormat="1" ht="35.25" customHeight="1" x14ac:dyDescent="0.2">
      <c r="B163" s="481"/>
      <c r="C163" s="482"/>
      <c r="D163" s="484"/>
      <c r="E163" s="27"/>
    </row>
    <row r="164" spans="2:5" s="5" customFormat="1" ht="35.25" customHeight="1" x14ac:dyDescent="0.2">
      <c r="B164" s="481"/>
      <c r="C164" s="482"/>
      <c r="D164" s="484"/>
      <c r="E164" s="27"/>
    </row>
    <row r="165" spans="2:5" s="5" customFormat="1" ht="35.25" customHeight="1" x14ac:dyDescent="0.2">
      <c r="B165" s="481"/>
      <c r="C165" s="504"/>
      <c r="D165" s="484"/>
      <c r="E165" s="27"/>
    </row>
    <row r="166" spans="2:5" ht="15" x14ac:dyDescent="0.25">
      <c r="B166" s="172" t="s">
        <v>76</v>
      </c>
      <c r="C166" s="173"/>
      <c r="D166" s="174"/>
      <c r="E166" s="7"/>
    </row>
    <row r="167" spans="2:5" s="5" customFormat="1" ht="35.25" customHeight="1" x14ac:dyDescent="0.2">
      <c r="B167" s="481" t="s">
        <v>543</v>
      </c>
      <c r="C167" s="482"/>
      <c r="D167" s="484" t="s">
        <v>544</v>
      </c>
      <c r="E167" s="27"/>
    </row>
    <row r="168" spans="2:5" s="5" customFormat="1" ht="35.25" customHeight="1" x14ac:dyDescent="0.2">
      <c r="B168" s="481"/>
      <c r="C168" s="482"/>
      <c r="D168" s="484"/>
      <c r="E168" s="27"/>
    </row>
    <row r="169" spans="2:5" s="5" customFormat="1" ht="35.25" customHeight="1" x14ac:dyDescent="0.2">
      <c r="B169" s="481"/>
      <c r="C169" s="482"/>
      <c r="D169" s="484"/>
      <c r="E169" s="27"/>
    </row>
    <row r="170" spans="2:5" s="5" customFormat="1" ht="35.25" customHeight="1" x14ac:dyDescent="0.2">
      <c r="B170" s="481"/>
      <c r="C170" s="482"/>
      <c r="D170" s="484"/>
      <c r="E170" s="27"/>
    </row>
    <row r="171" spans="2:5" s="5" customFormat="1" ht="35.25" customHeight="1" x14ac:dyDescent="0.2">
      <c r="B171" s="481"/>
      <c r="C171" s="482"/>
      <c r="D171" s="484"/>
      <c r="E171" s="27"/>
    </row>
    <row r="172" spans="2:5" s="5" customFormat="1" ht="35.25" customHeight="1" x14ac:dyDescent="0.2">
      <c r="B172" s="481"/>
      <c r="C172" s="482"/>
      <c r="D172" s="484"/>
      <c r="E172" s="27"/>
    </row>
    <row r="173" spans="2:5" s="5" customFormat="1" ht="35.25" customHeight="1" x14ac:dyDescent="0.2">
      <c r="B173" s="481"/>
      <c r="C173" s="482"/>
      <c r="D173" s="484"/>
      <c r="E173" s="27"/>
    </row>
    <row r="174" spans="2:5" s="5" customFormat="1" ht="35.25" customHeight="1" x14ac:dyDescent="0.2">
      <c r="B174" s="481"/>
      <c r="C174" s="482"/>
      <c r="D174" s="484"/>
      <c r="E174" s="27"/>
    </row>
    <row r="175" spans="2:5" s="5" customFormat="1" ht="35.25" customHeight="1" x14ac:dyDescent="0.2">
      <c r="B175" s="481"/>
      <c r="C175" s="482"/>
      <c r="D175" s="484"/>
      <c r="E175" s="27"/>
    </row>
    <row r="176" spans="2:5" s="5" customFormat="1" ht="35.25" customHeight="1" x14ac:dyDescent="0.2">
      <c r="B176" s="481"/>
      <c r="C176" s="504"/>
      <c r="D176" s="484"/>
      <c r="E176" s="27"/>
    </row>
    <row r="177" spans="2:5" ht="15" x14ac:dyDescent="0.25">
      <c r="B177" s="172" t="s">
        <v>78</v>
      </c>
      <c r="C177" s="173"/>
      <c r="D177" s="174"/>
      <c r="E177" s="1"/>
    </row>
    <row r="178" spans="2:5" s="5" customFormat="1" ht="35.25" customHeight="1" x14ac:dyDescent="0.2">
      <c r="B178" s="481" t="s">
        <v>545</v>
      </c>
      <c r="C178" s="482"/>
      <c r="D178" s="484" t="s">
        <v>546</v>
      </c>
      <c r="E178" s="27"/>
    </row>
    <row r="179" spans="2:5" s="5" customFormat="1" ht="35.25" customHeight="1" x14ac:dyDescent="0.2">
      <c r="B179" s="481"/>
      <c r="C179" s="482"/>
      <c r="D179" s="484"/>
      <c r="E179" s="27"/>
    </row>
    <row r="180" spans="2:5" s="5" customFormat="1" ht="35.25" customHeight="1" x14ac:dyDescent="0.2">
      <c r="B180" s="481"/>
      <c r="C180" s="482"/>
      <c r="D180" s="484"/>
      <c r="E180" s="27"/>
    </row>
    <row r="181" spans="2:5" s="5" customFormat="1" ht="35.25" customHeight="1" x14ac:dyDescent="0.2">
      <c r="B181" s="481"/>
      <c r="C181" s="482"/>
      <c r="D181" s="484"/>
      <c r="E181" s="27"/>
    </row>
    <row r="182" spans="2:5" s="5" customFormat="1" ht="35.25" customHeight="1" x14ac:dyDescent="0.2">
      <c r="B182" s="481"/>
      <c r="C182" s="482"/>
      <c r="D182" s="484"/>
      <c r="E182" s="27"/>
    </row>
    <row r="183" spans="2:5" s="5" customFormat="1" ht="35.25" customHeight="1" x14ac:dyDescent="0.2">
      <c r="B183" s="481"/>
      <c r="C183" s="482"/>
      <c r="D183" s="484"/>
      <c r="E183" s="27"/>
    </row>
    <row r="184" spans="2:5" s="5" customFormat="1" ht="35.25" customHeight="1" x14ac:dyDescent="0.2">
      <c r="B184" s="481"/>
      <c r="C184" s="482"/>
      <c r="D184" s="484"/>
      <c r="E184" s="27"/>
    </row>
    <row r="185" spans="2:5" s="5" customFormat="1" ht="35.25" customHeight="1" x14ac:dyDescent="0.2">
      <c r="B185" s="481"/>
      <c r="C185" s="482"/>
      <c r="D185" s="484"/>
      <c r="E185" s="27"/>
    </row>
    <row r="186" spans="2:5" s="5" customFormat="1" ht="35.25" customHeight="1" x14ac:dyDescent="0.2">
      <c r="B186" s="481"/>
      <c r="C186" s="482"/>
      <c r="D186" s="484"/>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481" t="s">
        <v>547</v>
      </c>
      <c r="C189" s="482"/>
      <c r="D189" s="484" t="s">
        <v>548</v>
      </c>
      <c r="E189" s="27"/>
    </row>
    <row r="190" spans="2:5" s="5" customFormat="1" ht="35.25" customHeight="1" x14ac:dyDescent="0.2">
      <c r="B190" s="481"/>
      <c r="C190" s="482"/>
      <c r="D190" s="484"/>
      <c r="E190" s="27"/>
    </row>
    <row r="191" spans="2:5" s="5" customFormat="1" ht="35.25" customHeight="1" x14ac:dyDescent="0.2">
      <c r="B191" s="481"/>
      <c r="C191" s="482"/>
      <c r="D191" s="484"/>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481" t="s">
        <v>531</v>
      </c>
      <c r="C200" s="482"/>
      <c r="D200" s="484" t="s">
        <v>549</v>
      </c>
      <c r="E200" s="27"/>
    </row>
    <row r="201" spans="2:5" s="5" customFormat="1" ht="35.25" customHeight="1" x14ac:dyDescent="0.2">
      <c r="B201" s="481" t="s">
        <v>532</v>
      </c>
      <c r="C201" s="482"/>
      <c r="D201" s="484" t="s">
        <v>550</v>
      </c>
      <c r="E201" s="27"/>
    </row>
    <row r="202" spans="2:5" s="5" customFormat="1" ht="35.25" customHeight="1" x14ac:dyDescent="0.2">
      <c r="B202" s="481" t="s">
        <v>533</v>
      </c>
      <c r="C202" s="482"/>
      <c r="D202" s="484" t="s">
        <v>551</v>
      </c>
      <c r="E202" s="27"/>
    </row>
    <row r="203" spans="2:5" s="5" customFormat="1" ht="35.25" customHeight="1" x14ac:dyDescent="0.2">
      <c r="B203" s="481"/>
      <c r="C203" s="482"/>
      <c r="D203" s="484"/>
      <c r="E203" s="27"/>
    </row>
    <row r="204" spans="2:5" s="5" customFormat="1" ht="35.25" customHeight="1" x14ac:dyDescent="0.2">
      <c r="B204" s="481"/>
      <c r="C204" s="482"/>
      <c r="D204" s="484"/>
      <c r="E204" s="27"/>
    </row>
    <row r="205" spans="2:5" s="5" customFormat="1" ht="35.25" customHeight="1" x14ac:dyDescent="0.2">
      <c r="B205" s="481"/>
      <c r="C205" s="482"/>
      <c r="D205" s="484"/>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6: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Alicia M Kinzer</cp:lastModifiedBy>
  <cp:lastPrinted>2014-12-18T11:24:00Z</cp:lastPrinted>
  <dcterms:created xsi:type="dcterms:W3CDTF">2012-03-15T16:14:51Z</dcterms:created>
  <dcterms:modified xsi:type="dcterms:W3CDTF">2016-07-28T00:43:57Z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