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SEQUOIA\MLR\2015\OHIC\"/>
    </mc:Choice>
  </mc:AlternateContent>
  <workbookProtection lockStructure="1"/>
  <bookViews>
    <workbookView xWindow="37680" yWindow="45" windowWidth="18525" windowHeight="9525"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<sst xmlns="http://schemas.openxmlformats.org/spreadsheetml/2006/main" count="711" uniqueCount="569">
  <si>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</si>
  <si>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</si>
  <si>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</si>
  <si>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</si>
  <si>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</si>
  <si>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</si>
  <si>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</si>
  <si>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</si>
  <si>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</si>
  <si>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</si>
  <si>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</si>
  <si>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</si>
  <si>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</si>
  <si>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</si>
  <si>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</si>
  <si>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</si>
  <si>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</si>
  <si>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</si>
  <si>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</si>
  <si>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</si>
  <si>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</si>
  <si>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</si>
  <si>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</si>
  <si>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</si>
  <si>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</si>
  <si>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</si>
  <si>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</si>
  <si>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</si>
  <si>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</si>
  <si>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</si>
  <si>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</si>
  <si>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</si>
  <si>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</si>
  <si>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</si>
  <si>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</si>
  <si>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</si>
  <si>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</si>
  <si>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</si>
  <si>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</si>
  <si>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</si>
  <si>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</si>
  <si>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</si>
  <si>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</si>
  <si>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</si>
  <si>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</si>
  <si>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</si>
  <si>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</si>
  <si>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</si>
  <si>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</si>
  <si>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</si>
  <si>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</si>
  <si>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</si>
  <si>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</si>
  <si>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</si>
  <si>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</si>
  <si>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</si>
  <si>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</si>
  <si>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</si>
  <si>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</si>
  <si>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</si>
  <si>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</si>
  <si>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</si>
  <si>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</si>
  <si>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</si>
  <si>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</si>
  <si>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</si>
  <si>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</si>
  <si>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</si>
  <si>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</si>
  <si>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</si>
  <si>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</si>
  <si>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</si>
  <si>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</si>
  <si>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</si>
  <si>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</si>
  <si>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</si>
  <si>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</si>
  <si>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</si>
  <si>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</si>
  <si>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</si>
  <si>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</si>
  <si>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</si>
  <si>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</si>
  <si>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</si>
  <si>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</si>
  <si>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</si>
  <si>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</si>
  <si>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</si>
  <si>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</si>
  <si>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</si>
  <si>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</si>
  <si>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</si>
  <si>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</si>
  <si>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</si>
  <si>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</si>
  <si>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</si>
  <si>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</si>
  <si>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</si>
  <si>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</si>
  <si>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</si>
  <si>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</si>
  <si>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</si>
  <si>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</si>
  <si>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</si>
  <si>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</si>
  <si>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</si>
  <si>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</si>
  <si>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</si>
  <si>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</si>
  <si>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</si>
  <si>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</si>
  <si>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</si>
  <si>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</si>
  <si>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</si>
  <si>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</si>
  <si>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</si>
  <si>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</si>
  <si>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</si>
  <si>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</si>
  <si>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</si>
  <si>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</si>
  <si>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</si>
  <si>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</si>
  <si>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</si>
  <si>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</si>
  <si>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</si>
  <si>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</si>
  <si>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</si>
  <si>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</si>
  <si>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</si>
  <si>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</si>
  <si>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</si>
  <si>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</si>
  <si>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</si>
  <si>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</si>
  <si>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</si>
  <si>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</si>
  <si>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</si>
  <si>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</si>
  <si>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</si>
  <si>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</si>
  <si>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</si>
  <si>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</si>
  <si>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</si>
  <si>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</si>
  <si>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</si>
  <si>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</si>
  <si>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</si>
  <si>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</si>
  <si>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</si>
  <si>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</si>
  <si>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</si>
  <si>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</si>
  <si>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</si>
  <si>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</si>
  <si>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</si>
  <si>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</si>
  <si>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</si>
  <si>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</si>
  <si>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</si>
  <si>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</si>
  <si>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</si>
  <si>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</si>
  <si>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</si>
  <si>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</si>
  <si>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</si>
  <si>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</si>
  <si>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</si>
  <si>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</si>
  <si>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</si>
  <si>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</si>
  <si>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</si>
  <si>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</si>
  <si>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</si>
  <si>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</si>
  <si>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</si>
  <si>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</si>
  <si>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</si>
  <si>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</si>
  <si>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</si>
  <si>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</si>
  <si>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</si>
  <si>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</si>
  <si>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</si>
  <si>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</si>
  <si>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</si>
  <si>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</si>
  <si>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</si>
  <si>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</si>
  <si>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</si>
  <si>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</si>
  <si>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</si>
  <si>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</si>
  <si>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</si>
  <si>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</si>
  <si>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</si>
  <si>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</si>
  <si>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</si>
  <si>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</si>
  <si>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</si>
  <si>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</si>
  <si>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</si>
  <si>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</si>
  <si>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</si>
  <si>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</si>
  <si>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</si>
  <si>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</si>
  <si>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</si>
  <si>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</si>
  <si>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</si>
  <si>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</si>
  <si>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</si>
  <si>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</si>
  <si>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</si>
  <si>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</si>
  <si>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</si>
  <si>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</si>
  <si>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</si>
  <si>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</si>
  <si>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</si>
  <si>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</si>
  <si>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</si>
  <si>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</si>
  <si>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</si>
  <si>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</si>
  <si>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</si>
  <si>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</si>
  <si>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</si>
  <si>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</si>
  <si>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</si>
  <si>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</si>
  <si>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</si>
  <si>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</si>
  <si>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</si>
  <si>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</si>
  <si>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</si>
  <si>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</si>
  <si>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</si>
  <si>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</si>
  <si>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</si>
  <si>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</si>
  <si>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</si>
  <si>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</si>
  <si>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</si>
  <si>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</si>
  <si>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</si>
  <si>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</si>
  <si>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</si>
  <si>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</si>
  <si>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</si>
  <si>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</si>
  <si>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</si>
  <si>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</si>
  <si>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</si>
  <si>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</si>
  <si>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</si>
  <si>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</si>
  <si>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</si>
  <si>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</si>
  <si>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</si>
  <si>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</si>
  <si>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</si>
  <si>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</si>
  <si>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</si>
  <si>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</si>
  <si>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</si>
  <si>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</si>
  <si>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</si>
  <si>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</si>
  <si>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</si>
  <si>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</si>
  <si>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</si>
  <si>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</si>
  <si>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</si>
  <si>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</si>
  <si>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</si>
  <si>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</si>
  <si>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</si>
  <si>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</si>
  <si>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</si>
  <si>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</si>
  <si>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</si>
  <si>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</si>
  <si>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</si>
  <si>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</si>
  <si>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</si>
  <si>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</si>
  <si>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</si>
  <si>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</si>
  <si>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</si>
  <si>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</si>
  <si>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</si>
  <si>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</si>
  <si>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</si>
  <si>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</si>
  <si>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</si>
  <si>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</si>
  <si>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</si>
  <si>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</si>
  <si>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</si>
  <si>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</si>
  <si>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</si>
  <si>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</si>
  <si>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</si>
  <si>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</si>
  <si>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</si>
  <si>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</si>
  <si>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</si>
  <si>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</si>
  <si>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</si>
  <si>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</si>
  <si>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</si>
  <si>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</si>
  <si>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</si>
  <si>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</si>
  <si>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</si>
  <si>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</si>
  <si>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</si>
  <si>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</si>
  <si>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</si>
  <si>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</si>
  <si>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</si>
  <si>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</si>
  <si>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</si>
  <si>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</si>
  <si>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</si>
  <si>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</si>
  <si>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</si>
  <si>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</si>
  <si>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</si>
  <si>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</si>
  <si>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</si>
  <si>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</si>
  <si>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</si>
  <si>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</si>
  <si>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</si>
  <si>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</si>
  <si>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</si>
  <si>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</si>
  <si>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</si>
  <si>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</si>
  <si>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</si>
  <si>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</si>
  <si>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</si>
  <si>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</si>
  <si>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</si>
  <si>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</si>
  <si>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</si>
  <si>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</si>
  <si>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</si>
  <si>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</si>
  <si>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</si>
  <si>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</si>
  <si>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</si>
  <si>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</si>
  <si>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</si>
  <si>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</si>
  <si>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</si>
  <si>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</si>
  <si>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</si>
  <si>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</si>
  <si>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</si>
  <si>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</si>
  <si>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</si>
  <si>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</si>
  <si>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</si>
  <si>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</si>
  <si>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</si>
  <si>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</si>
  <si>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</si>
  <si>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</si>
  <si>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</si>
  <si>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</si>
  <si>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</si>
  <si>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</si>
  <si>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</si>
  <si>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</si>
  <si>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</si>
  <si>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</si>
  <si>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</si>
  <si>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</si>
  <si>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</si>
  <si>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</si>
  <si>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</si>
  <si>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</si>
  <si>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</si>
  <si>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</si>
  <si>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</si>
  <si>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</si>
  <si>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</si>
  <si>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</si>
  <si>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</si>
  <si>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</si>
  <si>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</si>
  <si>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</si>
  <si>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</si>
  <si>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</si>
  <si>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</si>
  <si>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</si>
  <si>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</si>
  <si>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</si>
  <si>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</si>
  <si>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</si>
  <si>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</si>
  <si>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</si>
  <si>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</si>
  <si>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</si>
  <si>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</si>
  <si>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</si>
  <si>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</si>
  <si>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</si>
  <si>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</si>
  <si>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</si>
  <si>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</si>
  <si>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</si>
  <si>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</si>
  <si>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</si>
  <si>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</si>
  <si>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</si>
  <si>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</si>
  <si>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</si>
  <si>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</si>
  <si>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</si>
  <si>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</si>
  <si>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</si>
  <si>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</si>
  <si>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</si>
  <si>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</si>
  <si>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</si>
  <si>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</si>
  <si>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</si>
  <si>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</si>
  <si>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</si>
  <si>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</si>
  <si>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</si>
  <si>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</si>
  <si>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</si>
  <si>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</si>
  <si>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</si>
  <si>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</si>
  <si>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</si>
  <si>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</si>
  <si>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</si>
  <si>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</si>
  <si>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</si>
  <si>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</si>
  <si>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</si>
  <si>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</si>
  <si>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</si>
  <si>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</si>
  <si>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</si>
  <si>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</si>
  <si>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</si>
  <si>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</si>
  <si>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</si>
  <si>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</si>
  <si>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</si>
  <si>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</si>
  <si>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</si>
  <si>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</si>
  <si>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</si>
  <si>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</si>
  <si>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</si>
  <si>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</si>
  <si>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</si>
  <si>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</si>
  <si>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</si>
  <si>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</si>
  <si>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</si>
  <si>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</si>
  <si>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</si>
  <si>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</si>
  <si>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</si>
  <si>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</si>
  <si>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</si>
  <si>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</si>
  <si>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</si>
  <si>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</si>
  <si>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</si>
  <si>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</si>
  <si>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</si>
  <si>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</si>
  <si>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</si>
  <si>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</si>
  <si>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</si>
  <si>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</si>
  <si>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</si>
  <si>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</si>
  <si>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</si>
  <si>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</si>
  <si>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</si>
  <si>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</si>
  <si>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</si>
  <si>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</si>
  <si>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</si>
  <si>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</si>
  <si>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Optima Health Insurance Company</t>
  </si>
  <si>
    <t>Sentara Health Management Group</t>
  </si>
  <si>
    <t>01183</t>
  </si>
  <si>
    <t>2015</t>
  </si>
  <si>
    <t>4417 Corporation Lane Virginia Beach, VA 23462</t>
  </si>
  <si>
    <t>541642752</t>
  </si>
  <si>
    <t>068490</t>
  </si>
  <si>
    <t>70715</t>
  </si>
  <si>
    <t>287</t>
  </si>
  <si>
    <t/>
  </si>
  <si>
    <t>N/A</t>
  </si>
  <si>
    <t>Not applicable.</t>
  </si>
  <si>
    <t>Claims incurred by members: includes inpatient, outpatient, emergency, urgent care, therapies, referral services, diagnostic tests, encounters, and other covered claims.</t>
  </si>
  <si>
    <t>For group coverage, member claims are directly expensed to the appropriate group market based on their group's size. All individual members are assigned to a unique locator, which are used to complete the individual category.</t>
  </si>
  <si>
    <t>Federal income taxes deductible from premium in MLR claculations</t>
  </si>
  <si>
    <t>Patient Centered Outcomes research Institute (PCORI) Fee</t>
  </si>
  <si>
    <t>Affordable Care Act Section 9010 Fee</t>
  </si>
  <si>
    <t>Other federal taxes and assessments deductile from premium</t>
  </si>
  <si>
    <t>Calculated in total per Form 720, then allocated to the applicable products by membership.</t>
  </si>
  <si>
    <t>Calculated for the company in total, then allocated to each product based on eligible premiums written subject to the fee.</t>
  </si>
  <si>
    <t>State income excise, business, and other taxes</t>
  </si>
  <si>
    <t>None</t>
  </si>
  <si>
    <t>State premium taxes</t>
  </si>
  <si>
    <t xml:space="preserve">Federal Transitional Reinsurance Program contributions
</t>
  </si>
  <si>
    <t>Other Federal and State regulatory authority licenses and fees (includes NAIC regulatory fees, appointment fees and SCC fees)</t>
  </si>
  <si>
    <t>N/A - included in Other Federal Taxes and assessments in Part 1, Line 3.1d</t>
  </si>
  <si>
    <t>Regulatory fees are product specific, and expensed directly.</t>
  </si>
  <si>
    <t>Expenses for Transformation of Care, Quality Improvement, Health &amp; Prevention, Partners in Pregnancy, and After Hours are allocated at 100% of departmental costs. Expenses for Health Care Services</t>
  </si>
  <si>
    <t xml:space="preserve"> (all salaries and benefits in the department, except for the Hospital Review Team, whose salaries and benefits are included at 20%), Clinical Care Services Administration (non salary expenses plus 80% </t>
  </si>
  <si>
    <t xml:space="preserve">of salaries for Medical Directors, 67% of salary for manager who performs concurrent reviews, 100% for other department employees, and a proportion of administrative support). Expenses for Pharmacy </t>
  </si>
  <si>
    <t>(5% of two authorization coordinators and related admin) relate to the direct interaction with enrollees and providers. All expenses are allocated to QI expense categories based on activities and/or</t>
  </si>
  <si>
    <t xml:space="preserve"> time management percentages.</t>
  </si>
  <si>
    <t>Qualtiy Improvement (QI) expneses were derived from review of each administrative cost center.  The department heads for each cost center that touches one of the five health improvement categories reviewed their time (salaries) and programs to establish which costs fit the definition of each category.  The QI expenses were then run through our annual state allocation</t>
  </si>
  <si>
    <t>model to determine the cost containment, other claims adjustment and general administration expense breakout by group size.  These costs were then removed from the total cost containment, other claims adjustment and general administrative expenses filed on the annual statement respectively. Administrative costs consist of all operating expenses, less medical costs,</t>
  </si>
  <si>
    <t xml:space="preserve"> Affordable Care Act taxes, and income taxes. A product, or line of business, is charged administrative expenses two ways.  If an expense is unequivocally related to a product, then it is charged directly to that product.  </t>
  </si>
  <si>
    <t xml:space="preserve">Indirect costs are allocated from the affiliate company, Sentara Health Plans, Inc. Administrative costs are allocated through an allocation model by department, based on a predetermined method.  </t>
  </si>
  <si>
    <t>are determined, upon which, these costs are transferred from the affiliate company (SHP) to the individual products.</t>
  </si>
  <si>
    <t xml:space="preserve">Expenses for Transformation of Care, Quality Improvement, Health &amp; Prevention, Partners in Pregnancy, and After Hours are allocated at 100% of departmental costs. Expenses for Health Care Services (all </t>
  </si>
  <si>
    <t xml:space="preserve">salaries and benefits in the department, except for the Hospital Review Team, whose salaries and benefits are included at 20%), Clinical Care Services Administration (non salary expenses plus 80% </t>
  </si>
  <si>
    <t xml:space="preserve">of salaries for Medical Directors, 67% of salary for manager who performs concurrent reviews, 100% for other department employees, and a proportion of administrative support).  All expenses are </t>
  </si>
  <si>
    <t>allocated to QI expense categories based on activities and/or time management percentages.</t>
  </si>
  <si>
    <t xml:space="preserve">Same methodology as Improve Health Outcomes. Please see above description. </t>
  </si>
  <si>
    <t>salaries and benefits in the department, except for the Hospital Review Team, whose salaries and benefits are included at 20%), Clinical Care Services Administration (non salary expenses plus 80%</t>
  </si>
  <si>
    <t xml:space="preserve"> of salaries for Medical Directors, 67% of salary for manager who performs concurrent reviews, 100% for other department employees, and a proportion of administrative support), and SIU (non salary </t>
  </si>
  <si>
    <t>expenses plus 75% of salaries for Waste &amp; Abuse Investigators and 37.5% (50% of director’s time times 75%) of department director’s salary only). Outsourced services are considered direct expenses</t>
  </si>
  <si>
    <t xml:space="preserve"> and are entirely SIU related. Expenses in the Pharmacy Department are included, but limited to the pharmacists and authorization coordinators salaries (except for a small portion of two authorization </t>
  </si>
  <si>
    <t>ConXus Health - contained an electronic personal health record, automatically populated by health plan claims information that can contain self-entered data for members. It also included a personal</t>
  </si>
  <si>
    <t xml:space="preserve"> health profile questionnaire with personalized results, reporting, and recommendations. Kony – a mobile app to allow members to review claims, benefits, etc.  eCare is 100% HIT as it relates to the monitoring, </t>
  </si>
  <si>
    <t xml:space="preserve">measuring and reporting clinical effectiveness (including for NCQA), reporting costs for quality of care (HEDIS), and advancing the ability of enrollees, providers, insurers and others to communicate patient </t>
  </si>
  <si>
    <t xml:space="preserve">centered information.   81.9% of Clinical &amp; Business Intelligence (CBI) expenses- monitoring, measuring and reporting clinical and financial effectiveness of the programs and services, technological and </t>
  </si>
  <si>
    <t>analytical infrastructure to support current and ongoing QI initiatives and development of new QI initiatives to assure quality of care.  Clinical care services admin includes certain application software,</t>
  </si>
  <si>
    <t xml:space="preserve"> including Krames Staywell, EMMI Solutions, Livongo Health Inc, and Hayes Incorporated (mostly improve health outcomes software). Information Technology - Salaries and Vendor costs (Inovalon) for </t>
  </si>
  <si>
    <t>work on HEDIS, Click 4 Care/HealthEdge, and Healthscape.  Also included is SIU department software which is used for waste and abuse detection.</t>
  </si>
  <si>
    <t>Delivery system measures that  assist in cost reduction such as, but not limited to: retrospective claims review, fraud research, provider relation and appeals, etc.</t>
  </si>
  <si>
    <t xml:space="preserve">Cost Containment costs are estimated at the applicable departmental levels, and allocated based on product membership levels.        </t>
  </si>
  <si>
    <t>Costs associated with claims adjudication and runout processes</t>
  </si>
  <si>
    <t>Claims adjustment expenses are estimated based on the total estimated cost to process a claim (which is developed at the department level) multiplied by the estimated claims outstanding per product line (which is developed by taking the average cost per claim and dividing it by 12-31-15 IBNR).</t>
  </si>
  <si>
    <t>Sales staff salaries and benefits</t>
  </si>
  <si>
    <t xml:space="preserve">Salaries and benefits are all indirect departmental costs, and are allocated based on appropriate methodologies of each department. </t>
  </si>
  <si>
    <t>Broker commissions</t>
  </si>
  <si>
    <t xml:space="preserve">Broker fees are product specific, and are expensed directly to the product. </t>
  </si>
  <si>
    <t>Personal Property, business license, etc.</t>
  </si>
  <si>
    <t xml:space="preserve">Other taxes are indirect departmental costs, and as such, are allocated to the products based on the determined methodology of the department.        
</t>
  </si>
  <si>
    <t>Non-sales salaries and benefits, rent, utlities, supplies, purchased services, insurance, depreciation/amortization, corporate allocations for support services, etc.</t>
  </si>
  <si>
    <t>Other general and administrative expenses are either directly charged to a product if the cost is identifiable to a specific prodcut, or indirect expenses are allocated to a product through an allocation model, which is based on the department where the expense occurs.</t>
  </si>
  <si>
    <t>ICD-10 related expenses for implementation</t>
  </si>
  <si>
    <t xml:space="preserve">Expenses are allocated to the products based on the determined methodology of the department.        
</t>
  </si>
  <si>
    <t xml:space="preserve">The most prominent method is membership equivalents.  One department is allocated costs based on physician counts, and another department is allocated costs based on number of groups.  All other departmental costs are allocated via the model by membership. Each month, indirect admin costs are entered into the allocation model and costs by product </t>
  </si>
  <si>
    <t>Federal taxes are calculated for the company and allocated to the products based on each segment's operating gain/(loss).</t>
  </si>
  <si>
    <t>The Federal Transitional Reinsurance Program is calculated based on the membership by each segment and charged directly to that segment.</t>
  </si>
  <si>
    <t>State premium tax was calculated by segment based on the premium related to that segment.</t>
  </si>
  <si>
    <t xml:space="preserve">coordinators with time spent on direct interaction). All other admin, including an assistant, are allocated proportionately, except for three excluded accounts that do not qualify (Pharmacy Utilization </t>
  </si>
  <si>
    <t>Program, Management Services, and Consulting Fees).   All other expenses are allocated to QI expense categories based on activities and/or time management percentages.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</si>
</sst>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272">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31" fillId="0" borderId="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43" fontId="31" fillId="0" borderId="0" applyFont="0" applyFill="0" applyBorder="0" applyAlignment="0" applyProtection="0"/>
    <xf numFmtId="0" fontId="31" fillId="0" borderId="0"/>
    <xf numFmtId="0" fontId="31" fillId="0" borderId="0"/>
    <xf numFmtId="0" fontId="31" fillId="0" borderId="0"/>
    <xf numFmtId="0" fontId="31" fillId="0" borderId="0"/>
    <xf numFmtId="43"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1" fillId="0" borderId="0"/>
    <xf numFmtId="0" fontId="31"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2" fillId="0" borderId="5" applyNumberFormat="0" applyFill="0" applyAlignment="0" applyProtection="0"/>
    <xf numFmtId="0" fontId="12" fillId="0" borderId="5" applyNumberFormat="0" applyFill="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43" xfId="115" quotePrefix="1" applyFont="1" applyFill="1" applyBorder="1" applyAlignment="1" applyProtection="1">
      <alignment horizontal="left" wrapText="1"/>
      <protection locked="0"/>
    </xf>
    <xf numFmtId="0" fontId="0" fillId="0" borderId="42" xfId="115" quotePrefix="1" applyFont="1" applyFill="1" applyBorder="1" applyAlignment="1" applyProtection="1">
      <alignment horizontal="lef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127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10" xfId="1007"/>
    <cellStyle name="Comma 11" xfId="1270"/>
    <cellStyle name="Comma 12" xfId="1008"/>
    <cellStyle name="Comma 13" xfId="1268"/>
    <cellStyle name="Comma 14" xfId="1020"/>
    <cellStyle name="Comma 15" xfId="1269"/>
    <cellStyle name="Comma 16" xfId="1025"/>
    <cellStyle name="Comma 17" xfId="1271"/>
    <cellStyle name="Comma 2" xfId="67"/>
    <cellStyle name="Comma 2 2" xfId="68"/>
    <cellStyle name="Comma 2 2 10" xfId="854"/>
    <cellStyle name="Comma 2 2 11" xfId="855"/>
    <cellStyle name="Comma 2 2 12" xfId="856"/>
    <cellStyle name="Comma 2 2 2" xfId="69"/>
    <cellStyle name="Comma 2 2 2 2" xfId="857"/>
    <cellStyle name="Comma 2 2 2 3" xfId="858"/>
    <cellStyle name="Comma 2 2 2 4" xfId="859"/>
    <cellStyle name="Comma 2 2 2 5" xfId="860"/>
    <cellStyle name="Comma 2 2 3" xfId="70"/>
    <cellStyle name="Comma 2 2 3 2" xfId="861"/>
    <cellStyle name="Comma 2 2 3 3" xfId="862"/>
    <cellStyle name="Comma 2 2 3 4" xfId="863"/>
    <cellStyle name="Comma 2 2 3 5" xfId="864"/>
    <cellStyle name="Comma 2 2 4" xfId="71"/>
    <cellStyle name="Comma 2 2 4 2" xfId="865"/>
    <cellStyle name="Comma 2 2 4 3" xfId="866"/>
    <cellStyle name="Comma 2 2 4 4" xfId="867"/>
    <cellStyle name="Comma 2 2 4 5" xfId="868"/>
    <cellStyle name="Comma 2 2 5" xfId="72"/>
    <cellStyle name="Comma 2 2 5 2" xfId="869"/>
    <cellStyle name="Comma 2 2 5 3" xfId="870"/>
    <cellStyle name="Comma 2 2 5 4" xfId="871"/>
    <cellStyle name="Comma 2 2 5 5" xfId="872"/>
    <cellStyle name="Comma 2 2 6" xfId="73"/>
    <cellStyle name="Comma 2 2 6 2" xfId="873"/>
    <cellStyle name="Comma 2 2 6 3" xfId="874"/>
    <cellStyle name="Comma 2 2 6 4" xfId="875"/>
    <cellStyle name="Comma 2 2 6 5" xfId="876"/>
    <cellStyle name="Comma 2 2 7" xfId="74"/>
    <cellStyle name="Comma 2 2 7 2" xfId="877"/>
    <cellStyle name="Comma 2 2 7 3" xfId="878"/>
    <cellStyle name="Comma 2 2 7 4" xfId="879"/>
    <cellStyle name="Comma 2 2 7 5" xfId="880"/>
    <cellStyle name="Comma 2 2 8" xfId="75"/>
    <cellStyle name="Comma 2 2 8 2" xfId="881"/>
    <cellStyle name="Comma 2 2 8 3" xfId="882"/>
    <cellStyle name="Comma 2 2 8 4" xfId="883"/>
    <cellStyle name="Comma 2 2 8 5" xfId="884"/>
    <cellStyle name="Comma 2 2 9" xfId="885"/>
    <cellStyle name="Comma 2 3" xfId="886"/>
    <cellStyle name="Comma 2 4" xfId="887"/>
    <cellStyle name="Comma 2 5" xfId="888"/>
    <cellStyle name="Comma 2 6" xfId="889"/>
    <cellStyle name="Comma 3" xfId="76"/>
    <cellStyle name="Comma 3 10" xfId="890"/>
    <cellStyle name="Comma 3 11" xfId="891"/>
    <cellStyle name="Comma 3 12" xfId="892"/>
    <cellStyle name="Comma 3 2" xfId="77"/>
    <cellStyle name="Comma 3 2 2" xfId="893"/>
    <cellStyle name="Comma 3 2 3" xfId="894"/>
    <cellStyle name="Comma 3 2 4" xfId="895"/>
    <cellStyle name="Comma 3 2 5" xfId="896"/>
    <cellStyle name="Comma 3 3" xfId="78"/>
    <cellStyle name="Comma 3 3 2" xfId="897"/>
    <cellStyle name="Comma 3 3 3" xfId="898"/>
    <cellStyle name="Comma 3 3 4" xfId="899"/>
    <cellStyle name="Comma 3 3 5" xfId="900"/>
    <cellStyle name="Comma 3 4" xfId="79"/>
    <cellStyle name="Comma 3 4 2" xfId="901"/>
    <cellStyle name="Comma 3 4 3" xfId="902"/>
    <cellStyle name="Comma 3 4 4" xfId="903"/>
    <cellStyle name="Comma 3 4 5" xfId="904"/>
    <cellStyle name="Comma 3 5" xfId="80"/>
    <cellStyle name="Comma 3 5 2" xfId="905"/>
    <cellStyle name="Comma 3 5 3" xfId="906"/>
    <cellStyle name="Comma 3 5 4" xfId="907"/>
    <cellStyle name="Comma 3 5 5" xfId="908"/>
    <cellStyle name="Comma 3 6" xfId="81"/>
    <cellStyle name="Comma 3 6 2" xfId="909"/>
    <cellStyle name="Comma 3 6 3" xfId="910"/>
    <cellStyle name="Comma 3 6 4" xfId="911"/>
    <cellStyle name="Comma 3 6 5" xfId="912"/>
    <cellStyle name="Comma 3 7" xfId="82"/>
    <cellStyle name="Comma 3 7 2" xfId="913"/>
    <cellStyle name="Comma 3 7 3" xfId="914"/>
    <cellStyle name="Comma 3 7 4" xfId="915"/>
    <cellStyle name="Comma 3 7 5" xfId="916"/>
    <cellStyle name="Comma 3 8" xfId="83"/>
    <cellStyle name="Comma 3 8 2" xfId="917"/>
    <cellStyle name="Comma 3 8 3" xfId="918"/>
    <cellStyle name="Comma 3 8 4" xfId="919"/>
    <cellStyle name="Comma 3 8 5" xfId="920"/>
    <cellStyle name="Comma 3 9" xfId="921"/>
    <cellStyle name="Comma 4" xfId="84"/>
    <cellStyle name="Comma 4 2" xfId="922"/>
    <cellStyle name="Comma 4 3" xfId="923"/>
    <cellStyle name="Comma 4 4" xfId="924"/>
    <cellStyle name="Comma 4 5" xfId="925"/>
    <cellStyle name="Comma 5" xfId="926"/>
    <cellStyle name="Comma 6" xfId="927"/>
    <cellStyle name="Comma 7" xfId="928"/>
    <cellStyle name="Comma 8" xfId="929"/>
    <cellStyle name="Comma 9" xfId="853"/>
    <cellStyle name="Currency" xfId="2"/>
    <cellStyle name="Currency [0]" xfId="3"/>
    <cellStyle name="Currency 10" xfId="849"/>
    <cellStyle name="Currency 11" xfId="1267"/>
    <cellStyle name="Currency 12" xfId="850"/>
    <cellStyle name="Currency 13" xfId="1266"/>
    <cellStyle name="Currency 14" xfId="852"/>
    <cellStyle name="Currency 15" xfId="1265"/>
    <cellStyle name="Currency 16" xfId="851"/>
    <cellStyle name="Currency 17" xfId="1264"/>
    <cellStyle name="Currency 2" xfId="85"/>
    <cellStyle name="Currency 2 2" xfId="86"/>
    <cellStyle name="Currency 2 2 10" xfId="931"/>
    <cellStyle name="Currency 2 2 11" xfId="932"/>
    <cellStyle name="Currency 2 2 12" xfId="933"/>
    <cellStyle name="Currency 2 2 2" xfId="87"/>
    <cellStyle name="Currency 2 2 2 2" xfId="934"/>
    <cellStyle name="Currency 2 2 2 3" xfId="935"/>
    <cellStyle name="Currency 2 2 2 4" xfId="936"/>
    <cellStyle name="Currency 2 2 2 5" xfId="937"/>
    <cellStyle name="Currency 2 2 3" xfId="88"/>
    <cellStyle name="Currency 2 2 3 2" xfId="938"/>
    <cellStyle name="Currency 2 2 3 3" xfId="939"/>
    <cellStyle name="Currency 2 2 3 4" xfId="940"/>
    <cellStyle name="Currency 2 2 3 5" xfId="941"/>
    <cellStyle name="Currency 2 2 4" xfId="89"/>
    <cellStyle name="Currency 2 2 4 2" xfId="942"/>
    <cellStyle name="Currency 2 2 4 3" xfId="943"/>
    <cellStyle name="Currency 2 2 4 4" xfId="944"/>
    <cellStyle name="Currency 2 2 4 5" xfId="945"/>
    <cellStyle name="Currency 2 2 5" xfId="90"/>
    <cellStyle name="Currency 2 2 5 2" xfId="946"/>
    <cellStyle name="Currency 2 2 5 3" xfId="947"/>
    <cellStyle name="Currency 2 2 5 4" xfId="948"/>
    <cellStyle name="Currency 2 2 5 5" xfId="949"/>
    <cellStyle name="Currency 2 2 6" xfId="91"/>
    <cellStyle name="Currency 2 2 6 2" xfId="950"/>
    <cellStyle name="Currency 2 2 6 3" xfId="951"/>
    <cellStyle name="Currency 2 2 6 4" xfId="952"/>
    <cellStyle name="Currency 2 2 6 5" xfId="953"/>
    <cellStyle name="Currency 2 2 7" xfId="92"/>
    <cellStyle name="Currency 2 2 7 2" xfId="954"/>
    <cellStyle name="Currency 2 2 7 3" xfId="955"/>
    <cellStyle name="Currency 2 2 7 4" xfId="956"/>
    <cellStyle name="Currency 2 2 7 5" xfId="957"/>
    <cellStyle name="Currency 2 2 8" xfId="93"/>
    <cellStyle name="Currency 2 2 8 2" xfId="958"/>
    <cellStyle name="Currency 2 2 8 3" xfId="959"/>
    <cellStyle name="Currency 2 2 8 4" xfId="960"/>
    <cellStyle name="Currency 2 2 8 5" xfId="961"/>
    <cellStyle name="Currency 2 2 9" xfId="962"/>
    <cellStyle name="Currency 2 3" xfId="963"/>
    <cellStyle name="Currency 2 4" xfId="964"/>
    <cellStyle name="Currency 2 5" xfId="965"/>
    <cellStyle name="Currency 2 6" xfId="966"/>
    <cellStyle name="Currency 3" xfId="94"/>
    <cellStyle name="Currency 3 10" xfId="967"/>
    <cellStyle name="Currency 3 11" xfId="968"/>
    <cellStyle name="Currency 3 12" xfId="969"/>
    <cellStyle name="Currency 3 2" xfId="95"/>
    <cellStyle name="Currency 3 2 2" xfId="970"/>
    <cellStyle name="Currency 3 2 3" xfId="971"/>
    <cellStyle name="Currency 3 2 4" xfId="972"/>
    <cellStyle name="Currency 3 2 5" xfId="973"/>
    <cellStyle name="Currency 3 3" xfId="96"/>
    <cellStyle name="Currency 3 3 2" xfId="974"/>
    <cellStyle name="Currency 3 3 3" xfId="975"/>
    <cellStyle name="Currency 3 3 4" xfId="976"/>
    <cellStyle name="Currency 3 3 5" xfId="977"/>
    <cellStyle name="Currency 3 4" xfId="97"/>
    <cellStyle name="Currency 3 4 2" xfId="978"/>
    <cellStyle name="Currency 3 4 3" xfId="979"/>
    <cellStyle name="Currency 3 4 4" xfId="980"/>
    <cellStyle name="Currency 3 4 5" xfId="981"/>
    <cellStyle name="Currency 3 5" xfId="98"/>
    <cellStyle name="Currency 3 5 2" xfId="982"/>
    <cellStyle name="Currency 3 5 3" xfId="983"/>
    <cellStyle name="Currency 3 5 4" xfId="984"/>
    <cellStyle name="Currency 3 5 5" xfId="985"/>
    <cellStyle name="Currency 3 6" xfId="99"/>
    <cellStyle name="Currency 3 6 2" xfId="986"/>
    <cellStyle name="Currency 3 6 3" xfId="987"/>
    <cellStyle name="Currency 3 6 4" xfId="988"/>
    <cellStyle name="Currency 3 6 5" xfId="989"/>
    <cellStyle name="Currency 3 7" xfId="100"/>
    <cellStyle name="Currency 3 7 2" xfId="990"/>
    <cellStyle name="Currency 3 7 3" xfId="991"/>
    <cellStyle name="Currency 3 7 4" xfId="992"/>
    <cellStyle name="Currency 3 7 5" xfId="993"/>
    <cellStyle name="Currency 3 8" xfId="101"/>
    <cellStyle name="Currency 3 8 2" xfId="994"/>
    <cellStyle name="Currency 3 8 3" xfId="995"/>
    <cellStyle name="Currency 3 8 4" xfId="996"/>
    <cellStyle name="Currency 3 8 5" xfId="997"/>
    <cellStyle name="Currency 3 9" xfId="998"/>
    <cellStyle name="Currency 4" xfId="102"/>
    <cellStyle name="Currency 4 2" xfId="999"/>
    <cellStyle name="Currency 4 3" xfId="1000"/>
    <cellStyle name="Currency 4 4" xfId="1001"/>
    <cellStyle name="Currency 4 5" xfId="1002"/>
    <cellStyle name="Currency 5" xfId="1003"/>
    <cellStyle name="Currency 6" xfId="1004"/>
    <cellStyle name="Currency 7" xfId="1005"/>
    <cellStyle name="Currency 8" xfId="1006"/>
    <cellStyle name="Currency 9" xfId="930"/>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3 2 2" xfId="1263"/>
    <cellStyle name="Heading 3 3" xfId="126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10" xfId="1009"/>
    <cellStyle name="Normal 2 11" xfId="1010"/>
    <cellStyle name="Normal 2 12" xfId="1011"/>
    <cellStyle name="Normal 2 2" xfId="129"/>
    <cellStyle name="Normal 2 2 2" xfId="1012"/>
    <cellStyle name="Normal 2 2 3" xfId="1013"/>
    <cellStyle name="Normal 2 2 4" xfId="1014"/>
    <cellStyle name="Normal 2 2 5" xfId="1015"/>
    <cellStyle name="Normal 2 3" xfId="130"/>
    <cellStyle name="Normal 2 3 2" xfId="1016"/>
    <cellStyle name="Normal 2 3 3" xfId="1017"/>
    <cellStyle name="Normal 2 3 4" xfId="1018"/>
    <cellStyle name="Normal 2 3 5" xfId="1019"/>
    <cellStyle name="Normal 2 4" xfId="131"/>
    <cellStyle name="Normal 2 4 2" xfId="1021"/>
    <cellStyle name="Normal 2 4 3" xfId="1022"/>
    <cellStyle name="Normal 2 4 4" xfId="1023"/>
    <cellStyle name="Normal 2 4 5" xfId="1024"/>
    <cellStyle name="Normal 2 5" xfId="132"/>
    <cellStyle name="Normal 2 5 2" xfId="1026"/>
    <cellStyle name="Normal 2 5 3" xfId="1027"/>
    <cellStyle name="Normal 2 5 4" xfId="1028"/>
    <cellStyle name="Normal 2 5 5" xfId="1029"/>
    <cellStyle name="Normal 2 6" xfId="133"/>
    <cellStyle name="Normal 2 6 2" xfId="1030"/>
    <cellStyle name="Normal 2 6 3" xfId="1031"/>
    <cellStyle name="Normal 2 6 4" xfId="1032"/>
    <cellStyle name="Normal 2 6 5" xfId="1033"/>
    <cellStyle name="Normal 2 7" xfId="134"/>
    <cellStyle name="Normal 2 7 2" xfId="1034"/>
    <cellStyle name="Normal 2 7 3" xfId="1035"/>
    <cellStyle name="Normal 2 7 4" xfId="1036"/>
    <cellStyle name="Normal 2 7 5" xfId="1037"/>
    <cellStyle name="Normal 2 8" xfId="135"/>
    <cellStyle name="Normal 2 8 2" xfId="1038"/>
    <cellStyle name="Normal 2 8 3" xfId="1039"/>
    <cellStyle name="Normal 2 8 4" xfId="1040"/>
    <cellStyle name="Normal 2 8 5" xfId="1041"/>
    <cellStyle name="Normal 2 9" xfId="1042"/>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2 5" xfId="1046"/>
    <cellStyle name="Normal 3 10 2 6" xfId="1045"/>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0 6" xfId="1047"/>
    <cellStyle name="Normal 3 10 7" xfId="104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1 5" xfId="1049"/>
    <cellStyle name="Normal 3 11 6" xfId="1048"/>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2 5" xfId="1051"/>
    <cellStyle name="Normal 3 12 6" xfId="1050"/>
    <cellStyle name="Normal 3 13" xfId="269"/>
    <cellStyle name="Normal 3 13 2" xfId="270"/>
    <cellStyle name="Normal 3 13 2 2" xfId="600"/>
    <cellStyle name="Normal 3 13 3" xfId="599"/>
    <cellStyle name="Normal 3 14" xfId="271"/>
    <cellStyle name="Normal 3 14 2" xfId="601"/>
    <cellStyle name="Normal 3 15" xfId="493"/>
    <cellStyle name="Normal 3 16" xfId="1052"/>
    <cellStyle name="Normal 3 17" xfId="104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0 5" xfId="1055"/>
    <cellStyle name="Normal 3 2 10 6" xfId="1054"/>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1 5" xfId="1057"/>
    <cellStyle name="Normal 3 2 11 6" xfId="1056"/>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15" xfId="1058"/>
    <cellStyle name="Normal 3 2 16" xfId="1053"/>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2 5" xfId="1062"/>
    <cellStyle name="Normal 3 2 2 2 2 6" xfId="1061"/>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2 6" xfId="1063"/>
    <cellStyle name="Normal 3 2 2 2 7" xfId="1060"/>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3 5" xfId="1065"/>
    <cellStyle name="Normal 3 2 2 3 6" xfId="1064"/>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2 7" xfId="1066"/>
    <cellStyle name="Normal 3 2 2 8" xfId="1059"/>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2 5" xfId="1070"/>
    <cellStyle name="Normal 3 2 3 2 2 6" xfId="1069"/>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2 6" xfId="1071"/>
    <cellStyle name="Normal 3 2 3 2 7" xfId="1068"/>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3 5" xfId="1073"/>
    <cellStyle name="Normal 3 2 3 3 6" xfId="1072"/>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3 7" xfId="1074"/>
    <cellStyle name="Normal 3 2 3 8" xfId="1067"/>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2 5" xfId="1078"/>
    <cellStyle name="Normal 3 2 4 2 2 6" xfId="1077"/>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2 6" xfId="1079"/>
    <cellStyle name="Normal 3 2 4 2 7" xfId="1076"/>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3 5" xfId="1081"/>
    <cellStyle name="Normal 3 2 4 3 6" xfId="1080"/>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4 7" xfId="1082"/>
    <cellStyle name="Normal 3 2 4 8" xfId="1075"/>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2 5" xfId="1086"/>
    <cellStyle name="Normal 3 2 5 2 2 6" xfId="1085"/>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2 6" xfId="1087"/>
    <cellStyle name="Normal 3 2 5 2 7" xfId="1084"/>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3 5" xfId="1089"/>
    <cellStyle name="Normal 3 2 5 3 6" xfId="1088"/>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5 7" xfId="1090"/>
    <cellStyle name="Normal 3 2 5 8" xfId="1083"/>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2 5" xfId="1094"/>
    <cellStyle name="Normal 3 2 6 2 2 6" xfId="1093"/>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2 6" xfId="1095"/>
    <cellStyle name="Normal 3 2 6 2 7" xfId="1092"/>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3 5" xfId="1097"/>
    <cellStyle name="Normal 3 2 6 3 6" xfId="1096"/>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6 7" xfId="1098"/>
    <cellStyle name="Normal 3 2 6 8" xfId="1091"/>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2 5" xfId="1102"/>
    <cellStyle name="Normal 3 2 7 2 2 6" xfId="1101"/>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2 6" xfId="1103"/>
    <cellStyle name="Normal 3 2 7 2 7" xfId="1100"/>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3 5" xfId="1105"/>
    <cellStyle name="Normal 3 2 7 3 6" xfId="1104"/>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7 7" xfId="1106"/>
    <cellStyle name="Normal 3 2 7 8" xfId="1099"/>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2 5" xfId="1110"/>
    <cellStyle name="Normal 3 2 8 2 2 6" xfId="1109"/>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2 6" xfId="1111"/>
    <cellStyle name="Normal 3 2 8 2 7" xfId="1108"/>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3 5" xfId="1113"/>
    <cellStyle name="Normal 3 2 8 3 6" xfId="1112"/>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8 7" xfId="1114"/>
    <cellStyle name="Normal 3 2 8 8" xfId="1107"/>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2 5" xfId="1117"/>
    <cellStyle name="Normal 3 2 9 2 6" xfId="1116"/>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2 9 6" xfId="1118"/>
    <cellStyle name="Normal 3 2 9 7" xfId="111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2 5" xfId="1122"/>
    <cellStyle name="Normal 3 3 2 2 6" xfId="1121"/>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2 6" xfId="1123"/>
    <cellStyle name="Normal 3 3 2 7" xfId="1120"/>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3 5" xfId="1125"/>
    <cellStyle name="Normal 3 3 3 6" xfId="1124"/>
    <cellStyle name="Normal 3 3 4" xfId="380"/>
    <cellStyle name="Normal 3 3 4 2" xfId="381"/>
    <cellStyle name="Normal 3 3 4 2 2" xfId="711"/>
    <cellStyle name="Normal 3 3 4 3" xfId="710"/>
    <cellStyle name="Normal 3 3 5" xfId="382"/>
    <cellStyle name="Normal 3 3 5 2" xfId="712"/>
    <cellStyle name="Normal 3 3 6" xfId="502"/>
    <cellStyle name="Normal 3 3 7" xfId="1126"/>
    <cellStyle name="Normal 3 3 8" xfId="1119"/>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2 5" xfId="1130"/>
    <cellStyle name="Normal 3 4 2 2 6" xfId="1129"/>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2 6" xfId="1131"/>
    <cellStyle name="Normal 3 4 2 7" xfId="1128"/>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3 5" xfId="1133"/>
    <cellStyle name="Normal 3 4 3 6" xfId="1132"/>
    <cellStyle name="Normal 3 4 4" xfId="392"/>
    <cellStyle name="Normal 3 4 4 2" xfId="393"/>
    <cellStyle name="Normal 3 4 4 2 2" xfId="723"/>
    <cellStyle name="Normal 3 4 4 3" xfId="722"/>
    <cellStyle name="Normal 3 4 5" xfId="394"/>
    <cellStyle name="Normal 3 4 5 2" xfId="724"/>
    <cellStyle name="Normal 3 4 6" xfId="503"/>
    <cellStyle name="Normal 3 4 7" xfId="1134"/>
    <cellStyle name="Normal 3 4 8" xfId="1127"/>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2 5" xfId="1138"/>
    <cellStyle name="Normal 3 5 2 2 6" xfId="1137"/>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2 6" xfId="1139"/>
    <cellStyle name="Normal 3 5 2 7" xfId="1136"/>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3 5" xfId="1141"/>
    <cellStyle name="Normal 3 5 3 6" xfId="1140"/>
    <cellStyle name="Normal 3 5 4" xfId="404"/>
    <cellStyle name="Normal 3 5 4 2" xfId="405"/>
    <cellStyle name="Normal 3 5 4 2 2" xfId="735"/>
    <cellStyle name="Normal 3 5 4 3" xfId="734"/>
    <cellStyle name="Normal 3 5 5" xfId="406"/>
    <cellStyle name="Normal 3 5 5 2" xfId="736"/>
    <cellStyle name="Normal 3 5 6" xfId="504"/>
    <cellStyle name="Normal 3 5 7" xfId="1142"/>
    <cellStyle name="Normal 3 5 8" xfId="1135"/>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2 5" xfId="1146"/>
    <cellStyle name="Normal 3 6 2 2 6" xfId="1145"/>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2 6" xfId="1147"/>
    <cellStyle name="Normal 3 6 2 7" xfId="1144"/>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3 5" xfId="1149"/>
    <cellStyle name="Normal 3 6 3 6" xfId="1148"/>
    <cellStyle name="Normal 3 6 4" xfId="416"/>
    <cellStyle name="Normal 3 6 4 2" xfId="417"/>
    <cellStyle name="Normal 3 6 4 2 2" xfId="747"/>
    <cellStyle name="Normal 3 6 4 3" xfId="746"/>
    <cellStyle name="Normal 3 6 5" xfId="418"/>
    <cellStyle name="Normal 3 6 5 2" xfId="748"/>
    <cellStyle name="Normal 3 6 6" xfId="505"/>
    <cellStyle name="Normal 3 6 7" xfId="1150"/>
    <cellStyle name="Normal 3 6 8" xfId="1143"/>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2 5" xfId="1154"/>
    <cellStyle name="Normal 3 7 2 2 6" xfId="1153"/>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2 6" xfId="1155"/>
    <cellStyle name="Normal 3 7 2 7" xfId="1152"/>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3 5" xfId="1157"/>
    <cellStyle name="Normal 3 7 3 6" xfId="1156"/>
    <cellStyle name="Normal 3 7 4" xfId="428"/>
    <cellStyle name="Normal 3 7 4 2" xfId="429"/>
    <cellStyle name="Normal 3 7 4 2 2" xfId="759"/>
    <cellStyle name="Normal 3 7 4 3" xfId="758"/>
    <cellStyle name="Normal 3 7 5" xfId="430"/>
    <cellStyle name="Normal 3 7 5 2" xfId="760"/>
    <cellStyle name="Normal 3 7 6" xfId="506"/>
    <cellStyle name="Normal 3 7 7" xfId="1158"/>
    <cellStyle name="Normal 3 7 8" xfId="1151"/>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2 5" xfId="1162"/>
    <cellStyle name="Normal 3 8 2 2 6" xfId="1161"/>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2 6" xfId="1163"/>
    <cellStyle name="Normal 3 8 2 7" xfId="1160"/>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3 5" xfId="1165"/>
    <cellStyle name="Normal 3 8 3 6" xfId="1164"/>
    <cellStyle name="Normal 3 8 4" xfId="440"/>
    <cellStyle name="Normal 3 8 4 2" xfId="441"/>
    <cellStyle name="Normal 3 8 4 2 2" xfId="771"/>
    <cellStyle name="Normal 3 8 4 3" xfId="770"/>
    <cellStyle name="Normal 3 8 5" xfId="442"/>
    <cellStyle name="Normal 3 8 5 2" xfId="772"/>
    <cellStyle name="Normal 3 8 6" xfId="507"/>
    <cellStyle name="Normal 3 8 7" xfId="1166"/>
    <cellStyle name="Normal 3 8 8" xfId="1159"/>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2 5" xfId="1170"/>
    <cellStyle name="Normal 3 9 2 2 6" xfId="1169"/>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2 6" xfId="1171"/>
    <cellStyle name="Normal 3 9 2 7" xfId="1168"/>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3 5" xfId="1173"/>
    <cellStyle name="Normal 3 9 3 6" xfId="1172"/>
    <cellStyle name="Normal 3 9 4" xfId="452"/>
    <cellStyle name="Normal 3 9 4 2" xfId="453"/>
    <cellStyle name="Normal 3 9 4 2 2" xfId="783"/>
    <cellStyle name="Normal 3 9 4 3" xfId="782"/>
    <cellStyle name="Normal 3 9 5" xfId="454"/>
    <cellStyle name="Normal 3 9 5 2" xfId="784"/>
    <cellStyle name="Normal 3 9 6" xfId="508"/>
    <cellStyle name="Normal 3 9 7" xfId="1174"/>
    <cellStyle name="Normal 3 9 8" xfId="1167"/>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2 5" xfId="1178"/>
    <cellStyle name="Normal 4 2 2 6" xfId="1177"/>
    <cellStyle name="Normal 4 2 3" xfId="458"/>
    <cellStyle name="Normal 4 2 3 2" xfId="459"/>
    <cellStyle name="Normal 4 2 3 2 2" xfId="789"/>
    <cellStyle name="Normal 4 2 3 3" xfId="788"/>
    <cellStyle name="Normal 4 2 4" xfId="460"/>
    <cellStyle name="Normal 4 2 4 2" xfId="790"/>
    <cellStyle name="Normal 4 2 5" xfId="550"/>
    <cellStyle name="Normal 4 2 6" xfId="1179"/>
    <cellStyle name="Normal 4 2 7" xfId="1176"/>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3 5" xfId="1181"/>
    <cellStyle name="Normal 4 3 6" xfId="1180"/>
    <cellStyle name="Normal 4 4" xfId="464"/>
    <cellStyle name="Normal 4 4 2" xfId="465"/>
    <cellStyle name="Normal 4 4 2 2" xfId="795"/>
    <cellStyle name="Normal 4 4 3" xfId="794"/>
    <cellStyle name="Normal 4 5" xfId="466"/>
    <cellStyle name="Normal 4 5 2" xfId="796"/>
    <cellStyle name="Normal 4 6" xfId="509"/>
    <cellStyle name="Normal 4 7" xfId="1182"/>
    <cellStyle name="Normal 4 8" xfId="1175"/>
    <cellStyle name="Normal 5" xfId="153"/>
    <cellStyle name="Normal 5 2" xfId="1183"/>
    <cellStyle name="Normal 5 3" xfId="1184"/>
    <cellStyle name="Normal 5 4" xfId="1185"/>
    <cellStyle name="Normal 5 5" xfId="1186"/>
    <cellStyle name="Normal 6" xfId="467"/>
    <cellStyle name="Normal 6 2" xfId="468"/>
    <cellStyle name="Normal 7"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10" xfId="1187"/>
    <cellStyle name="Percent 2 2 11" xfId="1188"/>
    <cellStyle name="Percent 2 2 12" xfId="1189"/>
    <cellStyle name="Percent 2 2 2" xfId="174"/>
    <cellStyle name="Percent 2 2 2 2" xfId="1190"/>
    <cellStyle name="Percent 2 2 2 3" xfId="1191"/>
    <cellStyle name="Percent 2 2 2 4" xfId="1192"/>
    <cellStyle name="Percent 2 2 2 5" xfId="1193"/>
    <cellStyle name="Percent 2 2 3" xfId="175"/>
    <cellStyle name="Percent 2 2 3 2" xfId="1194"/>
    <cellStyle name="Percent 2 2 3 3" xfId="1195"/>
    <cellStyle name="Percent 2 2 3 4" xfId="1196"/>
    <cellStyle name="Percent 2 2 3 5" xfId="1197"/>
    <cellStyle name="Percent 2 2 4" xfId="176"/>
    <cellStyle name="Percent 2 2 4 2" xfId="1198"/>
    <cellStyle name="Percent 2 2 4 3" xfId="1199"/>
    <cellStyle name="Percent 2 2 4 4" xfId="1200"/>
    <cellStyle name="Percent 2 2 4 5" xfId="1201"/>
    <cellStyle name="Percent 2 2 5" xfId="177"/>
    <cellStyle name="Percent 2 2 5 2" xfId="1202"/>
    <cellStyle name="Percent 2 2 5 3" xfId="1203"/>
    <cellStyle name="Percent 2 2 5 4" xfId="1204"/>
    <cellStyle name="Percent 2 2 5 5" xfId="1205"/>
    <cellStyle name="Percent 2 2 6" xfId="178"/>
    <cellStyle name="Percent 2 2 6 2" xfId="1206"/>
    <cellStyle name="Percent 2 2 6 3" xfId="1207"/>
    <cellStyle name="Percent 2 2 6 4" xfId="1208"/>
    <cellStyle name="Percent 2 2 6 5" xfId="1209"/>
    <cellStyle name="Percent 2 2 7" xfId="179"/>
    <cellStyle name="Percent 2 2 7 2" xfId="1210"/>
    <cellStyle name="Percent 2 2 7 3" xfId="1211"/>
    <cellStyle name="Percent 2 2 7 4" xfId="1212"/>
    <cellStyle name="Percent 2 2 7 5" xfId="1213"/>
    <cellStyle name="Percent 2 2 8" xfId="180"/>
    <cellStyle name="Percent 2 2 8 2" xfId="1214"/>
    <cellStyle name="Percent 2 2 8 3" xfId="1215"/>
    <cellStyle name="Percent 2 2 8 4" xfId="1216"/>
    <cellStyle name="Percent 2 2 8 5" xfId="1217"/>
    <cellStyle name="Percent 2 2 9" xfId="1218"/>
    <cellStyle name="Percent 2 3" xfId="1219"/>
    <cellStyle name="Percent 2 4" xfId="1220"/>
    <cellStyle name="Percent 2 5" xfId="1221"/>
    <cellStyle name="Percent 2 6" xfId="1222"/>
    <cellStyle name="Percent 3" xfId="181"/>
    <cellStyle name="Percent 3 10" xfId="1223"/>
    <cellStyle name="Percent 3 11" xfId="1224"/>
    <cellStyle name="Percent 3 12" xfId="1225"/>
    <cellStyle name="Percent 3 2" xfId="182"/>
    <cellStyle name="Percent 3 2 2" xfId="1226"/>
    <cellStyle name="Percent 3 2 3" xfId="1227"/>
    <cellStyle name="Percent 3 2 4" xfId="1228"/>
    <cellStyle name="Percent 3 2 5" xfId="1229"/>
    <cellStyle name="Percent 3 3" xfId="183"/>
    <cellStyle name="Percent 3 3 2" xfId="1230"/>
    <cellStyle name="Percent 3 3 3" xfId="1231"/>
    <cellStyle name="Percent 3 3 4" xfId="1232"/>
    <cellStyle name="Percent 3 3 5" xfId="1233"/>
    <cellStyle name="Percent 3 4" xfId="184"/>
    <cellStyle name="Percent 3 4 2" xfId="1234"/>
    <cellStyle name="Percent 3 4 3" xfId="1235"/>
    <cellStyle name="Percent 3 4 4" xfId="1236"/>
    <cellStyle name="Percent 3 4 5" xfId="1237"/>
    <cellStyle name="Percent 3 5" xfId="185"/>
    <cellStyle name="Percent 3 5 2" xfId="1238"/>
    <cellStyle name="Percent 3 5 3" xfId="1239"/>
    <cellStyle name="Percent 3 5 4" xfId="1240"/>
    <cellStyle name="Percent 3 5 5" xfId="1241"/>
    <cellStyle name="Percent 3 6" xfId="186"/>
    <cellStyle name="Percent 3 6 2" xfId="1242"/>
    <cellStyle name="Percent 3 6 3" xfId="1243"/>
    <cellStyle name="Percent 3 6 4" xfId="1244"/>
    <cellStyle name="Percent 3 6 5" xfId="1245"/>
    <cellStyle name="Percent 3 7" xfId="187"/>
    <cellStyle name="Percent 3 7 2" xfId="1246"/>
    <cellStyle name="Percent 3 7 3" xfId="1247"/>
    <cellStyle name="Percent 3 7 4" xfId="1248"/>
    <cellStyle name="Percent 3 7 5" xfId="1249"/>
    <cellStyle name="Percent 3 8" xfId="188"/>
    <cellStyle name="Percent 3 8 2" xfId="1250"/>
    <cellStyle name="Percent 3 8 3" xfId="1251"/>
    <cellStyle name="Percent 3 8 4" xfId="1252"/>
    <cellStyle name="Percent 3 8 5" xfId="1253"/>
    <cellStyle name="Percent 3 9" xfId="1254"/>
    <cellStyle name="Percent 4" xfId="189"/>
    <cellStyle name="Percent 4 2" xfId="1255"/>
    <cellStyle name="Percent 4 3" xfId="1256"/>
    <cellStyle name="Percent 4 4" xfId="1257"/>
    <cellStyle name="Percent 4 5" xfId="1258"/>
    <cellStyle name="Percent 5" xfId="1259"/>
    <cellStyle name="Percent 6" xfId="1260"/>
    <cellStyle name="Percent 7" xfId="1261"/>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1" sqref="C1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504</v>
      </c>
      <c r="B4" s="146" t="s">
        <v>45</v>
      </c>
      <c r="C4" s="479" t="s">
        <v>496</v>
      </c>
    </row>
    <row r="5" spans="1:6" x14ac:dyDescent="0.2">
      <c r="B5" s="146" t="s">
        <v>215</v>
      </c>
      <c r="C5" s="479" t="s">
        <v>497</v>
      </c>
    </row>
    <row r="6" spans="1:6" x14ac:dyDescent="0.2">
      <c r="B6" s="146" t="s">
        <v>216</v>
      </c>
      <c r="C6" s="479" t="s">
        <v>501</v>
      </c>
    </row>
    <row r="7" spans="1:6" x14ac:dyDescent="0.2">
      <c r="B7" s="146" t="s">
        <v>128</v>
      </c>
      <c r="C7" s="479" t="s">
        <v>502</v>
      </c>
    </row>
    <row r="8" spans="1:6" x14ac:dyDescent="0.2">
      <c r="B8" s="146" t="s">
        <v>36</v>
      </c>
      <c r="C8" s="479" t="s">
        <v>498</v>
      </c>
    </row>
    <row r="9" spans="1:6" x14ac:dyDescent="0.2">
      <c r="B9" s="146" t="s">
        <v>41</v>
      </c>
      <c r="C9" s="479" t="s">
        <v>503</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188</v>
      </c>
    </row>
    <row r="14" spans="1:6" x14ac:dyDescent="0.2">
      <c r="B14" s="146" t="s">
        <v>51</v>
      </c>
      <c r="C14" s="479" t="s">
        <v>500</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135</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271481</v>
      </c>
      <c r="E5" s="212">
        <v>270678.44</v>
      </c>
      <c r="F5" s="212">
        <v>0</v>
      </c>
      <c r="G5" s="212">
        <v>0</v>
      </c>
      <c r="H5" s="212">
        <v>0</v>
      </c>
      <c r="I5" s="211">
        <v>0</v>
      </c>
      <c r="J5" s="211">
        <v>23959044</v>
      </c>
      <c r="K5" s="212">
        <v>25195495.989999998</v>
      </c>
      <c r="L5" s="212">
        <v>0</v>
      </c>
      <c r="M5" s="212">
        <v>0</v>
      </c>
      <c r="N5" s="212">
        <v>0</v>
      </c>
      <c r="O5" s="211">
        <v>0</v>
      </c>
      <c r="P5" s="211">
        <v>45406880</v>
      </c>
      <c r="Q5" s="212">
        <v>44959714</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0</v>
      </c>
      <c r="AT5" s="213">
        <v>0</v>
      </c>
      <c r="AU5" s="213">
        <v>0</v>
      </c>
      <c r="AV5" s="214"/>
      <c r="AW5" s="295"/>
    </row>
    <row r="6" spans="1:49" x14ac:dyDescent="0.2">
      <c r="B6" s="238" t="s">
        <v>223</v>
      </c>
      <c r="C6" s="202" t="s">
        <v>12</v>
      </c>
      <c r="D6" s="215">
        <v>0</v>
      </c>
      <c r="E6" s="216">
        <v>0</v>
      </c>
      <c r="F6" s="216">
        <v>0</v>
      </c>
      <c r="G6" s="217">
        <v>0</v>
      </c>
      <c r="H6" s="217">
        <v>0</v>
      </c>
      <c r="I6" s="218">
        <v>0</v>
      </c>
      <c r="J6" s="215">
        <v>0</v>
      </c>
      <c r="K6" s="216">
        <v>0</v>
      </c>
      <c r="L6" s="216">
        <v>0</v>
      </c>
      <c r="M6" s="217">
        <v>0</v>
      </c>
      <c r="N6" s="217">
        <v>0</v>
      </c>
      <c r="O6" s="218">
        <v>0</v>
      </c>
      <c r="P6" s="215">
        <v>0</v>
      </c>
      <c r="Q6" s="216">
        <v>0</v>
      </c>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v>0</v>
      </c>
      <c r="E7" s="216">
        <v>0</v>
      </c>
      <c r="F7" s="216">
        <v>0</v>
      </c>
      <c r="G7" s="216">
        <v>0</v>
      </c>
      <c r="H7" s="216">
        <v>0</v>
      </c>
      <c r="I7" s="215">
        <v>0</v>
      </c>
      <c r="J7" s="215">
        <v>0</v>
      </c>
      <c r="K7" s="216">
        <v>0</v>
      </c>
      <c r="L7" s="216">
        <v>0</v>
      </c>
      <c r="M7" s="216">
        <v>0</v>
      </c>
      <c r="N7" s="216">
        <v>0</v>
      </c>
      <c r="O7" s="215">
        <v>0</v>
      </c>
      <c r="P7" s="215">
        <v>0</v>
      </c>
      <c r="Q7" s="216">
        <v>0</v>
      </c>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10</v>
      </c>
      <c r="E8" s="267"/>
      <c r="F8" s="268"/>
      <c r="G8" s="268"/>
      <c r="H8" s="268"/>
      <c r="I8" s="271"/>
      <c r="J8" s="215">
        <v>-23170</v>
      </c>
      <c r="K8" s="267"/>
      <c r="L8" s="268"/>
      <c r="M8" s="268"/>
      <c r="N8" s="268"/>
      <c r="O8" s="271"/>
      <c r="P8" s="215">
        <v>-54294</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v>0</v>
      </c>
      <c r="E9" s="266"/>
      <c r="F9" s="269"/>
      <c r="G9" s="269"/>
      <c r="H9" s="269"/>
      <c r="I9" s="270"/>
      <c r="J9" s="215">
        <v>0</v>
      </c>
      <c r="K9" s="266"/>
      <c r="L9" s="269"/>
      <c r="M9" s="269"/>
      <c r="N9" s="269"/>
      <c r="O9" s="270"/>
      <c r="P9" s="215">
        <v>0</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-99633</v>
      </c>
      <c r="E12" s="212">
        <v>113657.9426292034</v>
      </c>
      <c r="F12" s="212">
        <v>0</v>
      </c>
      <c r="G12" s="212">
        <v>0</v>
      </c>
      <c r="H12" s="212">
        <v>0</v>
      </c>
      <c r="I12" s="211">
        <v>0</v>
      </c>
      <c r="J12" s="211">
        <v>17404596</v>
      </c>
      <c r="K12" s="212">
        <v>18016553.126954094</v>
      </c>
      <c r="L12" s="212">
        <v>0</v>
      </c>
      <c r="M12" s="212">
        <v>0</v>
      </c>
      <c r="N12" s="212">
        <v>0</v>
      </c>
      <c r="O12" s="211">
        <v>0</v>
      </c>
      <c r="P12" s="211">
        <v>43112419</v>
      </c>
      <c r="Q12" s="212">
        <v>42131015.257870913</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0</v>
      </c>
      <c r="AT12" s="213">
        <v>0</v>
      </c>
      <c r="AU12" s="213">
        <v>0</v>
      </c>
      <c r="AV12" s="290"/>
      <c r="AW12" s="295"/>
    </row>
    <row r="13" spans="1:49" ht="25.5" x14ac:dyDescent="0.2">
      <c r="B13" s="238" t="s">
        <v>230</v>
      </c>
      <c r="C13" s="202" t="s">
        <v>37</v>
      </c>
      <c r="D13" s="215">
        <v>-163996</v>
      </c>
      <c r="E13" s="216">
        <v>150.78999999999996</v>
      </c>
      <c r="F13" s="216"/>
      <c r="G13" s="267"/>
      <c r="H13" s="268"/>
      <c r="I13" s="215"/>
      <c r="J13" s="215">
        <v>3060066</v>
      </c>
      <c r="K13" s="216">
        <v>2845602.13</v>
      </c>
      <c r="L13" s="216"/>
      <c r="M13" s="267"/>
      <c r="N13" s="268"/>
      <c r="O13" s="215"/>
      <c r="P13" s="215">
        <v>8069861</v>
      </c>
      <c r="Q13" s="216">
        <v>8524622.0799999982</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v>47509</v>
      </c>
      <c r="E14" s="216">
        <v>47509</v>
      </c>
      <c r="F14" s="216"/>
      <c r="G14" s="266"/>
      <c r="H14" s="269"/>
      <c r="I14" s="215"/>
      <c r="J14" s="215">
        <v>324932</v>
      </c>
      <c r="K14" s="216">
        <v>324932</v>
      </c>
      <c r="L14" s="216"/>
      <c r="M14" s="266"/>
      <c r="N14" s="269"/>
      <c r="O14" s="215"/>
      <c r="P14" s="215">
        <v>683803</v>
      </c>
      <c r="Q14" s="216">
        <v>683803</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0</v>
      </c>
      <c r="E16" s="267"/>
      <c r="F16" s="268"/>
      <c r="G16" s="269"/>
      <c r="H16" s="269"/>
      <c r="I16" s="271"/>
      <c r="J16" s="215">
        <v>0</v>
      </c>
      <c r="K16" s="267"/>
      <c r="L16" s="268"/>
      <c r="M16" s="269"/>
      <c r="N16" s="269"/>
      <c r="O16" s="271"/>
      <c r="P16" s="215">
        <v>0</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v>0</v>
      </c>
      <c r="E17" s="266"/>
      <c r="F17" s="269"/>
      <c r="G17" s="269"/>
      <c r="H17" s="269"/>
      <c r="I17" s="270"/>
      <c r="J17" s="215">
        <v>0</v>
      </c>
      <c r="K17" s="266"/>
      <c r="L17" s="269"/>
      <c r="M17" s="269"/>
      <c r="N17" s="269"/>
      <c r="O17" s="270"/>
      <c r="P17" s="215">
        <v>0</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5586</v>
      </c>
      <c r="K22" s="221">
        <v>5586</v>
      </c>
      <c r="L22" s="221">
        <v>0</v>
      </c>
      <c r="M22" s="221">
        <v>0</v>
      </c>
      <c r="N22" s="221">
        <v>0</v>
      </c>
      <c r="O22" s="220">
        <v>0</v>
      </c>
      <c r="P22" s="220">
        <v>13713</v>
      </c>
      <c r="Q22" s="221">
        <v>13713</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11608</v>
      </c>
      <c r="E25" s="216">
        <v>11608</v>
      </c>
      <c r="F25" s="216"/>
      <c r="G25" s="216"/>
      <c r="H25" s="216"/>
      <c r="I25" s="215"/>
      <c r="J25" s="215">
        <v>1472367</v>
      </c>
      <c r="K25" s="216">
        <v>1472367</v>
      </c>
      <c r="L25" s="216"/>
      <c r="M25" s="216"/>
      <c r="N25" s="216"/>
      <c r="O25" s="215"/>
      <c r="P25" s="215">
        <v>-908129</v>
      </c>
      <c r="Q25" s="216">
        <v>-908129</v>
      </c>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v>-52</v>
      </c>
      <c r="E26" s="216">
        <v>-52</v>
      </c>
      <c r="F26" s="216"/>
      <c r="G26" s="216"/>
      <c r="H26" s="216"/>
      <c r="I26" s="215"/>
      <c r="J26" s="215">
        <v>8228</v>
      </c>
      <c r="K26" s="216">
        <v>8228</v>
      </c>
      <c r="L26" s="216"/>
      <c r="M26" s="216"/>
      <c r="N26" s="216"/>
      <c r="O26" s="215"/>
      <c r="P26" s="215">
        <v>20401</v>
      </c>
      <c r="Q26" s="216">
        <v>20401</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252071</v>
      </c>
      <c r="E27" s="216">
        <v>252071</v>
      </c>
      <c r="F27" s="216"/>
      <c r="G27" s="216"/>
      <c r="H27" s="216"/>
      <c r="I27" s="215"/>
      <c r="J27" s="215">
        <v>954258</v>
      </c>
      <c r="K27" s="216">
        <v>954258</v>
      </c>
      <c r="L27" s="216"/>
      <c r="M27" s="216"/>
      <c r="N27" s="216"/>
      <c r="O27" s="215"/>
      <c r="P27" s="215">
        <v>857575</v>
      </c>
      <c r="Q27" s="216">
        <v>857575</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v>0</v>
      </c>
      <c r="E28" s="216">
        <v>0</v>
      </c>
      <c r="F28" s="216"/>
      <c r="G28" s="216"/>
      <c r="H28" s="216"/>
      <c r="I28" s="215"/>
      <c r="J28" s="215">
        <v>0</v>
      </c>
      <c r="K28" s="216">
        <v>0</v>
      </c>
      <c r="L28" s="216"/>
      <c r="M28" s="216"/>
      <c r="N28" s="216"/>
      <c r="O28" s="215"/>
      <c r="P28" s="215">
        <v>0</v>
      </c>
      <c r="Q28" s="216">
        <v>0</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0</v>
      </c>
      <c r="E30" s="216">
        <v>0</v>
      </c>
      <c r="F30" s="216"/>
      <c r="G30" s="216"/>
      <c r="H30" s="216"/>
      <c r="I30" s="215"/>
      <c r="J30" s="215">
        <v>0</v>
      </c>
      <c r="K30" s="216">
        <v>0</v>
      </c>
      <c r="L30" s="216"/>
      <c r="M30" s="216"/>
      <c r="N30" s="216"/>
      <c r="O30" s="215"/>
      <c r="P30" s="215">
        <v>0</v>
      </c>
      <c r="Q30" s="216">
        <v>0</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5251</v>
      </c>
      <c r="E31" s="216">
        <v>5251</v>
      </c>
      <c r="F31" s="216">
        <v>0</v>
      </c>
      <c r="G31" s="216">
        <v>0</v>
      </c>
      <c r="H31" s="216">
        <v>0</v>
      </c>
      <c r="I31" s="215">
        <v>0</v>
      </c>
      <c r="J31" s="215">
        <v>582406</v>
      </c>
      <c r="K31" s="216">
        <v>582406</v>
      </c>
      <c r="L31" s="216">
        <v>0</v>
      </c>
      <c r="M31" s="216">
        <v>0</v>
      </c>
      <c r="N31" s="216">
        <v>0</v>
      </c>
      <c r="O31" s="215">
        <v>0</v>
      </c>
      <c r="P31" s="215">
        <v>1011776</v>
      </c>
      <c r="Q31" s="216">
        <v>1011776</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v>0</v>
      </c>
      <c r="E32" s="216">
        <v>0</v>
      </c>
      <c r="F32" s="216">
        <v>0</v>
      </c>
      <c r="G32" s="216">
        <v>0</v>
      </c>
      <c r="H32" s="216">
        <v>0</v>
      </c>
      <c r="I32" s="215">
        <v>0</v>
      </c>
      <c r="J32" s="215">
        <v>0</v>
      </c>
      <c r="K32" s="216">
        <v>0</v>
      </c>
      <c r="L32" s="216">
        <v>0</v>
      </c>
      <c r="M32" s="216">
        <v>0</v>
      </c>
      <c r="N32" s="216">
        <v>0</v>
      </c>
      <c r="O32" s="215">
        <v>0</v>
      </c>
      <c r="P32" s="215">
        <v>0</v>
      </c>
      <c r="Q32" s="216">
        <v>0</v>
      </c>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795</v>
      </c>
      <c r="E34" s="216">
        <v>795</v>
      </c>
      <c r="F34" s="216">
        <v>0</v>
      </c>
      <c r="G34" s="216">
        <v>0</v>
      </c>
      <c r="H34" s="216">
        <v>0</v>
      </c>
      <c r="I34" s="215">
        <v>0</v>
      </c>
      <c r="J34" s="215">
        <v>195700</v>
      </c>
      <c r="K34" s="216">
        <v>195700</v>
      </c>
      <c r="L34" s="216">
        <v>0</v>
      </c>
      <c r="M34" s="216">
        <v>0</v>
      </c>
      <c r="N34" s="216">
        <v>0</v>
      </c>
      <c r="O34" s="215">
        <v>0</v>
      </c>
      <c r="P34" s="215">
        <v>449224</v>
      </c>
      <c r="Q34" s="216">
        <v>449224</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39395</v>
      </c>
      <c r="E35" s="216">
        <v>39395</v>
      </c>
      <c r="F35" s="216"/>
      <c r="G35" s="216"/>
      <c r="H35" s="216"/>
      <c r="I35" s="215"/>
      <c r="J35" s="215">
        <v>-1458</v>
      </c>
      <c r="K35" s="216">
        <v>-1458</v>
      </c>
      <c r="L35" s="216"/>
      <c r="M35" s="216"/>
      <c r="N35" s="216"/>
      <c r="O35" s="215"/>
      <c r="P35" s="215">
        <v>38970</v>
      </c>
      <c r="Q35" s="216">
        <v>38970</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0</v>
      </c>
      <c r="E37" s="224">
        <v>0</v>
      </c>
      <c r="F37" s="224"/>
      <c r="G37" s="224"/>
      <c r="H37" s="224"/>
      <c r="I37" s="223"/>
      <c r="J37" s="223">
        <v>27123</v>
      </c>
      <c r="K37" s="224">
        <v>27123</v>
      </c>
      <c r="L37" s="224"/>
      <c r="M37" s="224"/>
      <c r="N37" s="224"/>
      <c r="O37" s="223"/>
      <c r="P37" s="223">
        <v>66600</v>
      </c>
      <c r="Q37" s="224">
        <v>66600</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v>0</v>
      </c>
      <c r="E38" s="216">
        <v>0</v>
      </c>
      <c r="F38" s="216"/>
      <c r="G38" s="216"/>
      <c r="H38" s="216"/>
      <c r="I38" s="215"/>
      <c r="J38" s="215">
        <v>21192</v>
      </c>
      <c r="K38" s="216">
        <v>21192</v>
      </c>
      <c r="L38" s="216"/>
      <c r="M38" s="216"/>
      <c r="N38" s="216"/>
      <c r="O38" s="215"/>
      <c r="P38" s="215">
        <v>52043</v>
      </c>
      <c r="Q38" s="216">
        <v>52043</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v>0</v>
      </c>
      <c r="E39" s="216">
        <v>0</v>
      </c>
      <c r="F39" s="216"/>
      <c r="G39" s="216"/>
      <c r="H39" s="216"/>
      <c r="I39" s="215"/>
      <c r="J39" s="215">
        <v>28841</v>
      </c>
      <c r="K39" s="216">
        <v>28841</v>
      </c>
      <c r="L39" s="216"/>
      <c r="M39" s="216"/>
      <c r="N39" s="216"/>
      <c r="O39" s="215"/>
      <c r="P39" s="215">
        <v>70817</v>
      </c>
      <c r="Q39" s="216">
        <v>70817</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v>0</v>
      </c>
      <c r="E40" s="216">
        <v>0</v>
      </c>
      <c r="F40" s="216"/>
      <c r="G40" s="216"/>
      <c r="H40" s="216"/>
      <c r="I40" s="215"/>
      <c r="J40" s="215">
        <v>27088</v>
      </c>
      <c r="K40" s="216">
        <v>27088</v>
      </c>
      <c r="L40" s="216"/>
      <c r="M40" s="216"/>
      <c r="N40" s="216"/>
      <c r="O40" s="215"/>
      <c r="P40" s="215">
        <v>66513</v>
      </c>
      <c r="Q40" s="216">
        <v>66513</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v>0</v>
      </c>
      <c r="E41" s="216">
        <v>0</v>
      </c>
      <c r="F41" s="216"/>
      <c r="G41" s="216"/>
      <c r="H41" s="216"/>
      <c r="I41" s="215"/>
      <c r="J41" s="215">
        <v>18086</v>
      </c>
      <c r="K41" s="216">
        <v>18086</v>
      </c>
      <c r="L41" s="216"/>
      <c r="M41" s="216"/>
      <c r="N41" s="216"/>
      <c r="O41" s="215"/>
      <c r="P41" s="215">
        <v>44398</v>
      </c>
      <c r="Q41" s="216">
        <v>44398</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v>0</v>
      </c>
      <c r="E42" s="216">
        <v>0</v>
      </c>
      <c r="F42" s="216">
        <v>0</v>
      </c>
      <c r="G42" s="216">
        <v>0</v>
      </c>
      <c r="H42" s="216">
        <v>0</v>
      </c>
      <c r="I42" s="215">
        <v>0</v>
      </c>
      <c r="J42" s="215">
        <v>0</v>
      </c>
      <c r="K42" s="216">
        <v>0</v>
      </c>
      <c r="L42" s="216">
        <v>0</v>
      </c>
      <c r="M42" s="216">
        <v>0</v>
      </c>
      <c r="N42" s="216">
        <v>0</v>
      </c>
      <c r="O42" s="215">
        <v>0</v>
      </c>
      <c r="P42" s="215">
        <v>0</v>
      </c>
      <c r="Q42" s="216">
        <v>0</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0</v>
      </c>
      <c r="E44" s="224">
        <v>0</v>
      </c>
      <c r="F44" s="224"/>
      <c r="G44" s="224"/>
      <c r="H44" s="224"/>
      <c r="I44" s="223"/>
      <c r="J44" s="223">
        <v>220980</v>
      </c>
      <c r="K44" s="224">
        <v>220980</v>
      </c>
      <c r="L44" s="224"/>
      <c r="M44" s="224"/>
      <c r="N44" s="224"/>
      <c r="O44" s="223"/>
      <c r="P44" s="223">
        <v>317360</v>
      </c>
      <c r="Q44" s="224">
        <v>317360</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v>0</v>
      </c>
      <c r="E45" s="216">
        <v>0</v>
      </c>
      <c r="F45" s="216">
        <v>0</v>
      </c>
      <c r="G45" s="216">
        <v>0</v>
      </c>
      <c r="H45" s="216">
        <v>0</v>
      </c>
      <c r="I45" s="215">
        <v>0</v>
      </c>
      <c r="J45" s="215">
        <v>0</v>
      </c>
      <c r="K45" s="216">
        <v>0</v>
      </c>
      <c r="L45" s="216">
        <v>0</v>
      </c>
      <c r="M45" s="216">
        <v>0</v>
      </c>
      <c r="N45" s="216">
        <v>0</v>
      </c>
      <c r="O45" s="215">
        <v>0</v>
      </c>
      <c r="P45" s="215">
        <v>0</v>
      </c>
      <c r="Q45" s="216">
        <v>0</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v>1043</v>
      </c>
      <c r="E46" s="216">
        <v>1043</v>
      </c>
      <c r="F46" s="216"/>
      <c r="G46" s="216"/>
      <c r="H46" s="216"/>
      <c r="I46" s="215"/>
      <c r="J46" s="215">
        <v>326795</v>
      </c>
      <c r="K46" s="216">
        <v>326795</v>
      </c>
      <c r="L46" s="216"/>
      <c r="M46" s="216"/>
      <c r="N46" s="216"/>
      <c r="O46" s="215"/>
      <c r="P46" s="215">
        <v>331643</v>
      </c>
      <c r="Q46" s="216">
        <v>331643</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v>-14331</v>
      </c>
      <c r="E47" s="216">
        <v>-14331</v>
      </c>
      <c r="F47" s="216"/>
      <c r="G47" s="216"/>
      <c r="H47" s="216"/>
      <c r="I47" s="215"/>
      <c r="J47" s="215">
        <v>903822</v>
      </c>
      <c r="K47" s="216">
        <v>903822</v>
      </c>
      <c r="L47" s="216"/>
      <c r="M47" s="216"/>
      <c r="N47" s="216"/>
      <c r="O47" s="215"/>
      <c r="P47" s="215">
        <v>1312977</v>
      </c>
      <c r="Q47" s="216">
        <v>1312977</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119</v>
      </c>
      <c r="E49" s="216">
        <v>119</v>
      </c>
      <c r="F49" s="216"/>
      <c r="G49" s="216"/>
      <c r="H49" s="216"/>
      <c r="I49" s="215"/>
      <c r="J49" s="215">
        <v>16836</v>
      </c>
      <c r="K49" s="216">
        <v>16836</v>
      </c>
      <c r="L49" s="216"/>
      <c r="M49" s="216"/>
      <c r="N49" s="216"/>
      <c r="O49" s="215"/>
      <c r="P49" s="215">
        <v>71168</v>
      </c>
      <c r="Q49" s="216">
        <v>71168</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v>0</v>
      </c>
      <c r="E50" s="216">
        <v>0</v>
      </c>
      <c r="F50" s="216">
        <v>0</v>
      </c>
      <c r="G50" s="216">
        <v>0</v>
      </c>
      <c r="H50" s="216">
        <v>0</v>
      </c>
      <c r="I50" s="215">
        <v>0</v>
      </c>
      <c r="J50" s="215">
        <v>0</v>
      </c>
      <c r="K50" s="216">
        <v>0</v>
      </c>
      <c r="L50" s="216">
        <v>0</v>
      </c>
      <c r="M50" s="216">
        <v>0</v>
      </c>
      <c r="N50" s="216">
        <v>0</v>
      </c>
      <c r="O50" s="215">
        <v>0</v>
      </c>
      <c r="P50" s="215">
        <v>0</v>
      </c>
      <c r="Q50" s="216">
        <v>0</v>
      </c>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13405</v>
      </c>
      <c r="E51" s="216">
        <v>13405</v>
      </c>
      <c r="F51" s="216"/>
      <c r="G51" s="216"/>
      <c r="H51" s="216"/>
      <c r="I51" s="215"/>
      <c r="J51" s="215">
        <v>-466257</v>
      </c>
      <c r="K51" s="216">
        <v>-466257</v>
      </c>
      <c r="L51" s="216"/>
      <c r="M51" s="216"/>
      <c r="N51" s="216"/>
      <c r="O51" s="215"/>
      <c r="P51" s="215">
        <v>3187400</v>
      </c>
      <c r="Q51" s="216">
        <v>3187400</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5.5" x14ac:dyDescent="0.2">
      <c r="B52" s="238" t="s">
        <v>267</v>
      </c>
      <c r="C52" s="202" t="s">
        <v>89</v>
      </c>
      <c r="D52" s="215">
        <v>0</v>
      </c>
      <c r="E52" s="216">
        <v>0</v>
      </c>
      <c r="F52" s="216">
        <v>0</v>
      </c>
      <c r="G52" s="216">
        <v>0</v>
      </c>
      <c r="H52" s="216">
        <v>0</v>
      </c>
      <c r="I52" s="215">
        <v>0</v>
      </c>
      <c r="J52" s="215">
        <v>0</v>
      </c>
      <c r="K52" s="216">
        <v>0</v>
      </c>
      <c r="L52" s="216">
        <v>0</v>
      </c>
      <c r="M52" s="216">
        <v>0</v>
      </c>
      <c r="N52" s="216">
        <v>0</v>
      </c>
      <c r="O52" s="215">
        <v>0</v>
      </c>
      <c r="P52" s="215">
        <v>0</v>
      </c>
      <c r="Q52" s="216">
        <v>0</v>
      </c>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v>3</v>
      </c>
      <c r="E53" s="216">
        <v>3</v>
      </c>
      <c r="F53" s="216"/>
      <c r="G53" s="267"/>
      <c r="H53" s="267"/>
      <c r="I53" s="215"/>
      <c r="J53" s="215">
        <v>672</v>
      </c>
      <c r="K53" s="216">
        <v>672</v>
      </c>
      <c r="L53" s="216"/>
      <c r="M53" s="267"/>
      <c r="N53" s="267"/>
      <c r="O53" s="215"/>
      <c r="P53" s="215">
        <v>1543</v>
      </c>
      <c r="Q53" s="216">
        <v>1543</v>
      </c>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0</v>
      </c>
      <c r="E56" s="228">
        <v>0</v>
      </c>
      <c r="F56" s="228"/>
      <c r="G56" s="228"/>
      <c r="H56" s="228"/>
      <c r="I56" s="227"/>
      <c r="J56" s="227">
        <v>1270</v>
      </c>
      <c r="K56" s="228">
        <v>1270</v>
      </c>
      <c r="L56" s="228"/>
      <c r="M56" s="228"/>
      <c r="N56" s="228"/>
      <c r="O56" s="227"/>
      <c r="P56" s="227">
        <v>4687</v>
      </c>
      <c r="Q56" s="228">
        <v>4687</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c r="AV56" s="229"/>
      <c r="AW56" s="287"/>
    </row>
    <row r="57" spans="2:49" x14ac:dyDescent="0.2">
      <c r="B57" s="244" t="s">
        <v>272</v>
      </c>
      <c r="C57" s="202" t="s">
        <v>25</v>
      </c>
      <c r="D57" s="230">
        <v>0</v>
      </c>
      <c r="E57" s="231">
        <v>0</v>
      </c>
      <c r="F57" s="231"/>
      <c r="G57" s="231"/>
      <c r="H57" s="231"/>
      <c r="I57" s="230"/>
      <c r="J57" s="230">
        <v>2934</v>
      </c>
      <c r="K57" s="231">
        <v>2934</v>
      </c>
      <c r="L57" s="231"/>
      <c r="M57" s="231"/>
      <c r="N57" s="231"/>
      <c r="O57" s="230"/>
      <c r="P57" s="230">
        <v>8225</v>
      </c>
      <c r="Q57" s="231">
        <v>8225</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c r="AV57" s="232"/>
      <c r="AW57" s="288"/>
    </row>
    <row r="58" spans="2:49" x14ac:dyDescent="0.2">
      <c r="B58" s="244" t="s">
        <v>273</v>
      </c>
      <c r="C58" s="202" t="s">
        <v>26</v>
      </c>
      <c r="D58" s="308"/>
      <c r="E58" s="309"/>
      <c r="F58" s="309"/>
      <c r="G58" s="309"/>
      <c r="H58" s="309"/>
      <c r="I58" s="308"/>
      <c r="J58" s="230">
        <v>425</v>
      </c>
      <c r="K58" s="231">
        <v>425</v>
      </c>
      <c r="L58" s="231"/>
      <c r="M58" s="231"/>
      <c r="N58" s="231"/>
      <c r="O58" s="230"/>
      <c r="P58" s="230">
        <v>525</v>
      </c>
      <c r="Q58" s="231">
        <v>525</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v>0</v>
      </c>
      <c r="E59" s="231">
        <v>0</v>
      </c>
      <c r="F59" s="231"/>
      <c r="G59" s="231"/>
      <c r="H59" s="231"/>
      <c r="I59" s="230"/>
      <c r="J59" s="230">
        <v>47557</v>
      </c>
      <c r="K59" s="231">
        <v>47557</v>
      </c>
      <c r="L59" s="231"/>
      <c r="M59" s="231"/>
      <c r="N59" s="231"/>
      <c r="O59" s="230"/>
      <c r="P59" s="230">
        <v>116902</v>
      </c>
      <c r="Q59" s="231">
        <v>116902</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c r="AV59" s="232"/>
      <c r="AW59" s="288"/>
    </row>
    <row r="60" spans="2:49" x14ac:dyDescent="0.2">
      <c r="B60" s="244" t="s">
        <v>275</v>
      </c>
      <c r="C60" s="202"/>
      <c r="D60" s="233">
        <v>0</v>
      </c>
      <c r="E60" s="234">
        <v>0</v>
      </c>
      <c r="F60" s="234">
        <v>0</v>
      </c>
      <c r="G60" s="234">
        <v>0</v>
      </c>
      <c r="H60" s="234">
        <v>0</v>
      </c>
      <c r="I60" s="233">
        <v>0</v>
      </c>
      <c r="J60" s="233">
        <v>3963.0833333333335</v>
      </c>
      <c r="K60" s="234">
        <v>3963.0833333333335</v>
      </c>
      <c r="L60" s="234">
        <v>0</v>
      </c>
      <c r="M60" s="234">
        <v>0</v>
      </c>
      <c r="N60" s="234">
        <v>0</v>
      </c>
      <c r="O60" s="233">
        <v>0</v>
      </c>
      <c r="P60" s="233">
        <v>9741.8333333333339</v>
      </c>
      <c r="Q60" s="234">
        <v>9741.8333333333339</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0</v>
      </c>
      <c r="AT60" s="235">
        <v>0</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255788</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83167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271481</v>
      </c>
      <c r="E5" s="325">
        <v>274939</v>
      </c>
      <c r="F5" s="325"/>
      <c r="G5" s="327"/>
      <c r="H5" s="327"/>
      <c r="I5" s="324"/>
      <c r="J5" s="324">
        <v>23959044</v>
      </c>
      <c r="K5" s="325">
        <v>23724033</v>
      </c>
      <c r="L5" s="325"/>
      <c r="M5" s="325"/>
      <c r="N5" s="325"/>
      <c r="O5" s="324"/>
      <c r="P5" s="324">
        <v>45405086</v>
      </c>
      <c r="Q5" s="325">
        <v>44959714</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c r="AV5" s="368"/>
      <c r="AW5" s="372"/>
    </row>
    <row r="6" spans="2:49" x14ac:dyDescent="0.2">
      <c r="B6" s="342" t="s">
        <v>278</v>
      </c>
      <c r="C6" s="330" t="s">
        <v>8</v>
      </c>
      <c r="D6" s="317">
        <v>0</v>
      </c>
      <c r="E6" s="318">
        <v>0</v>
      </c>
      <c r="F6" s="318">
        <v>0</v>
      </c>
      <c r="G6" s="319">
        <v>0</v>
      </c>
      <c r="H6" s="319">
        <v>0</v>
      </c>
      <c r="I6" s="317">
        <v>0</v>
      </c>
      <c r="J6" s="317">
        <v>0</v>
      </c>
      <c r="K6" s="318">
        <v>0</v>
      </c>
      <c r="L6" s="318"/>
      <c r="M6" s="318"/>
      <c r="N6" s="318"/>
      <c r="O6" s="317"/>
      <c r="P6" s="317">
        <v>1794</v>
      </c>
      <c r="Q6" s="318">
        <v>0</v>
      </c>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v>0</v>
      </c>
      <c r="E7" s="318">
        <v>0</v>
      </c>
      <c r="F7" s="318">
        <v>0</v>
      </c>
      <c r="G7" s="319">
        <v>0</v>
      </c>
      <c r="H7" s="319">
        <v>0</v>
      </c>
      <c r="I7" s="317">
        <v>0</v>
      </c>
      <c r="J7" s="317">
        <v>0</v>
      </c>
      <c r="K7" s="318">
        <v>0</v>
      </c>
      <c r="L7" s="318"/>
      <c r="M7" s="318"/>
      <c r="N7" s="318"/>
      <c r="O7" s="317"/>
      <c r="P7" s="317">
        <v>0</v>
      </c>
      <c r="Q7" s="318">
        <v>0</v>
      </c>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0</v>
      </c>
      <c r="E9" s="361"/>
      <c r="F9" s="361"/>
      <c r="G9" s="361"/>
      <c r="H9" s="361"/>
      <c r="I9" s="363"/>
      <c r="J9" s="317">
        <v>0</v>
      </c>
      <c r="K9" s="361"/>
      <c r="L9" s="361"/>
      <c r="M9" s="361"/>
      <c r="N9" s="361"/>
      <c r="O9" s="363"/>
      <c r="P9" s="317">
        <v>0</v>
      </c>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v>0</v>
      </c>
      <c r="F10" s="318"/>
      <c r="G10" s="318"/>
      <c r="H10" s="318"/>
      <c r="I10" s="317"/>
      <c r="J10" s="364"/>
      <c r="K10" s="318">
        <v>0</v>
      </c>
      <c r="L10" s="318"/>
      <c r="M10" s="318"/>
      <c r="N10" s="318"/>
      <c r="O10" s="317"/>
      <c r="P10" s="364"/>
      <c r="Q10" s="318">
        <v>0</v>
      </c>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v>0</v>
      </c>
      <c r="E11" s="318">
        <v>0</v>
      </c>
      <c r="F11" s="318">
        <v>0</v>
      </c>
      <c r="G11" s="318">
        <v>0</v>
      </c>
      <c r="H11" s="318">
        <v>0</v>
      </c>
      <c r="I11" s="317">
        <v>0</v>
      </c>
      <c r="J11" s="317">
        <v>0</v>
      </c>
      <c r="K11" s="318">
        <v>0</v>
      </c>
      <c r="L11" s="318">
        <v>0</v>
      </c>
      <c r="M11" s="318">
        <v>0</v>
      </c>
      <c r="N11" s="318">
        <v>0</v>
      </c>
      <c r="O11" s="317">
        <v>0</v>
      </c>
      <c r="P11" s="317">
        <v>0</v>
      </c>
      <c r="Q11" s="318">
        <v>0</v>
      </c>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v>0</v>
      </c>
      <c r="E12" s="362"/>
      <c r="F12" s="362"/>
      <c r="G12" s="362"/>
      <c r="H12" s="362"/>
      <c r="I12" s="364"/>
      <c r="J12" s="317">
        <v>0</v>
      </c>
      <c r="K12" s="362"/>
      <c r="L12" s="362"/>
      <c r="M12" s="362"/>
      <c r="N12" s="362"/>
      <c r="O12" s="364"/>
      <c r="P12" s="317">
        <v>0</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v>0</v>
      </c>
      <c r="E13" s="318">
        <v>0</v>
      </c>
      <c r="F13" s="318">
        <v>0</v>
      </c>
      <c r="G13" s="318">
        <v>0</v>
      </c>
      <c r="H13" s="318">
        <v>0</v>
      </c>
      <c r="I13" s="317">
        <v>0</v>
      </c>
      <c r="J13" s="317">
        <v>0</v>
      </c>
      <c r="K13" s="318">
        <v>0</v>
      </c>
      <c r="L13" s="318">
        <v>0</v>
      </c>
      <c r="M13" s="318">
        <v>0</v>
      </c>
      <c r="N13" s="318">
        <v>0</v>
      </c>
      <c r="O13" s="317">
        <v>0</v>
      </c>
      <c r="P13" s="317">
        <v>0</v>
      </c>
      <c r="Q13" s="318">
        <v>0</v>
      </c>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v>0</v>
      </c>
      <c r="E14" s="318">
        <v>0</v>
      </c>
      <c r="F14" s="318">
        <v>0</v>
      </c>
      <c r="G14" s="318">
        <v>0</v>
      </c>
      <c r="H14" s="318">
        <v>0</v>
      </c>
      <c r="I14" s="317">
        <v>0</v>
      </c>
      <c r="J14" s="317">
        <v>0</v>
      </c>
      <c r="K14" s="318">
        <v>0</v>
      </c>
      <c r="L14" s="318">
        <v>0</v>
      </c>
      <c r="M14" s="318">
        <v>0</v>
      </c>
      <c r="N14" s="318">
        <v>0</v>
      </c>
      <c r="O14" s="317">
        <v>0</v>
      </c>
      <c r="P14" s="317">
        <v>0</v>
      </c>
      <c r="Q14" s="318">
        <v>0</v>
      </c>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v>0</v>
      </c>
      <c r="E15" s="318">
        <v>0</v>
      </c>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0</v>
      </c>
      <c r="E16" s="318">
        <v>-4260.5600000000004</v>
      </c>
      <c r="F16" s="318"/>
      <c r="G16" s="318"/>
      <c r="H16" s="318"/>
      <c r="I16" s="317"/>
      <c r="J16" s="317"/>
      <c r="K16" s="318">
        <v>1471462.99</v>
      </c>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-10</v>
      </c>
      <c r="E18" s="318">
        <v>-10</v>
      </c>
      <c r="F18" s="318">
        <v>0</v>
      </c>
      <c r="G18" s="318">
        <v>0</v>
      </c>
      <c r="H18" s="318">
        <v>0</v>
      </c>
      <c r="I18" s="317">
        <v>0</v>
      </c>
      <c r="J18" s="317">
        <v>23170</v>
      </c>
      <c r="K18" s="318">
        <v>23170</v>
      </c>
      <c r="L18" s="318">
        <v>0</v>
      </c>
      <c r="M18" s="318">
        <v>0</v>
      </c>
      <c r="N18" s="318">
        <v>0</v>
      </c>
      <c r="O18" s="317">
        <v>0</v>
      </c>
      <c r="P18" s="317">
        <v>54294</v>
      </c>
      <c r="Q18" s="318">
        <v>54294</v>
      </c>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v>0</v>
      </c>
      <c r="E19" s="318">
        <v>0</v>
      </c>
      <c r="F19" s="318">
        <v>0</v>
      </c>
      <c r="G19" s="318">
        <v>0</v>
      </c>
      <c r="H19" s="318">
        <v>0</v>
      </c>
      <c r="I19" s="317">
        <v>0</v>
      </c>
      <c r="J19" s="317">
        <v>0</v>
      </c>
      <c r="K19" s="318">
        <v>0</v>
      </c>
      <c r="L19" s="318">
        <v>0</v>
      </c>
      <c r="M19" s="318">
        <v>0</v>
      </c>
      <c r="N19" s="318">
        <v>0</v>
      </c>
      <c r="O19" s="317">
        <v>0</v>
      </c>
      <c r="P19" s="317">
        <v>0</v>
      </c>
      <c r="Q19" s="318">
        <v>0</v>
      </c>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v>0</v>
      </c>
      <c r="E20" s="318">
        <v>0</v>
      </c>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929128</v>
      </c>
      <c r="E23" s="361"/>
      <c r="F23" s="361"/>
      <c r="G23" s="361"/>
      <c r="H23" s="361"/>
      <c r="I23" s="363"/>
      <c r="J23" s="317">
        <v>19340469</v>
      </c>
      <c r="K23" s="361"/>
      <c r="L23" s="361"/>
      <c r="M23" s="361"/>
      <c r="N23" s="361"/>
      <c r="O23" s="363"/>
      <c r="P23" s="317">
        <v>43204347</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c r="AV23" s="367"/>
      <c r="AW23" s="373"/>
    </row>
    <row r="24" spans="2:49" ht="28.5" customHeight="1" x14ac:dyDescent="0.2">
      <c r="B24" s="344" t="s">
        <v>114</v>
      </c>
      <c r="C24" s="330"/>
      <c r="D24" s="364"/>
      <c r="E24" s="318">
        <v>74292.340000000011</v>
      </c>
      <c r="F24" s="318"/>
      <c r="G24" s="318"/>
      <c r="H24" s="318"/>
      <c r="I24" s="317"/>
      <c r="J24" s="364"/>
      <c r="K24" s="318">
        <v>17754680.969999999</v>
      </c>
      <c r="L24" s="318"/>
      <c r="M24" s="318"/>
      <c r="N24" s="318"/>
      <c r="O24" s="317"/>
      <c r="P24" s="364"/>
      <c r="Q24" s="318">
        <v>41518900.549999967</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18838</v>
      </c>
      <c r="E26" s="361"/>
      <c r="F26" s="361"/>
      <c r="G26" s="361"/>
      <c r="H26" s="361"/>
      <c r="I26" s="363"/>
      <c r="J26" s="317">
        <v>964440</v>
      </c>
      <c r="K26" s="361"/>
      <c r="L26" s="361"/>
      <c r="M26" s="361"/>
      <c r="N26" s="361"/>
      <c r="O26" s="363"/>
      <c r="P26" s="317">
        <v>5376088</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5" x14ac:dyDescent="0.2">
      <c r="B27" s="344" t="s">
        <v>85</v>
      </c>
      <c r="C27" s="330"/>
      <c r="D27" s="364"/>
      <c r="E27" s="318">
        <v>0</v>
      </c>
      <c r="F27" s="318"/>
      <c r="G27" s="318"/>
      <c r="H27" s="318"/>
      <c r="I27" s="317"/>
      <c r="J27" s="364"/>
      <c r="K27" s="318">
        <v>210300.55432489078</v>
      </c>
      <c r="L27" s="318"/>
      <c r="M27" s="318"/>
      <c r="N27" s="318"/>
      <c r="O27" s="317"/>
      <c r="P27" s="364"/>
      <c r="Q27" s="318">
        <v>491782.86083419312</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1023410</v>
      </c>
      <c r="E28" s="362"/>
      <c r="F28" s="362"/>
      <c r="G28" s="362"/>
      <c r="H28" s="362"/>
      <c r="I28" s="364"/>
      <c r="J28" s="317">
        <v>2848810</v>
      </c>
      <c r="K28" s="362"/>
      <c r="L28" s="362"/>
      <c r="M28" s="362"/>
      <c r="N28" s="362"/>
      <c r="O28" s="364"/>
      <c r="P28" s="317">
        <v>5448695</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578</v>
      </c>
      <c r="E30" s="361"/>
      <c r="F30" s="361"/>
      <c r="G30" s="361"/>
      <c r="H30" s="361"/>
      <c r="I30" s="363"/>
      <c r="J30" s="317">
        <v>25817</v>
      </c>
      <c r="K30" s="361"/>
      <c r="L30" s="361"/>
      <c r="M30" s="361"/>
      <c r="N30" s="361"/>
      <c r="O30" s="363"/>
      <c r="P30" s="317">
        <v>93548</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v>35927.6026292034</v>
      </c>
      <c r="F31" s="318"/>
      <c r="G31" s="318"/>
      <c r="H31" s="318"/>
      <c r="I31" s="317"/>
      <c r="J31" s="364"/>
      <c r="K31" s="318">
        <v>35927.6026292034</v>
      </c>
      <c r="L31" s="318"/>
      <c r="M31" s="318"/>
      <c r="N31" s="318"/>
      <c r="O31" s="317"/>
      <c r="P31" s="364"/>
      <c r="Q31" s="318">
        <v>84015.847036749838</v>
      </c>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28205</v>
      </c>
      <c r="E32" s="362"/>
      <c r="F32" s="362"/>
      <c r="G32" s="362"/>
      <c r="H32" s="362"/>
      <c r="I32" s="364"/>
      <c r="J32" s="317">
        <v>92964</v>
      </c>
      <c r="K32" s="362"/>
      <c r="L32" s="362"/>
      <c r="M32" s="362"/>
      <c r="N32" s="362"/>
      <c r="O32" s="364"/>
      <c r="P32" s="317">
        <v>149185</v>
      </c>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0</v>
      </c>
      <c r="E34" s="361"/>
      <c r="F34" s="361"/>
      <c r="G34" s="361"/>
      <c r="H34" s="361"/>
      <c r="I34" s="363"/>
      <c r="J34" s="317">
        <v>0</v>
      </c>
      <c r="K34" s="361"/>
      <c r="L34" s="361"/>
      <c r="M34" s="361"/>
      <c r="N34" s="361"/>
      <c r="O34" s="363"/>
      <c r="P34" s="317">
        <v>0</v>
      </c>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v>0</v>
      </c>
      <c r="F35" s="318"/>
      <c r="G35" s="318"/>
      <c r="H35" s="318"/>
      <c r="I35" s="317"/>
      <c r="J35" s="364"/>
      <c r="K35" s="318">
        <v>0</v>
      </c>
      <c r="L35" s="318"/>
      <c r="M35" s="318"/>
      <c r="N35" s="318"/>
      <c r="O35" s="317"/>
      <c r="P35" s="364"/>
      <c r="Q35" s="318">
        <v>0</v>
      </c>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0</v>
      </c>
      <c r="E36" s="318">
        <v>0</v>
      </c>
      <c r="F36" s="318">
        <v>0</v>
      </c>
      <c r="G36" s="318">
        <v>0</v>
      </c>
      <c r="H36" s="318">
        <v>0</v>
      </c>
      <c r="I36" s="317">
        <v>0</v>
      </c>
      <c r="J36" s="317">
        <v>0</v>
      </c>
      <c r="K36" s="318">
        <v>0</v>
      </c>
      <c r="L36" s="318">
        <v>0</v>
      </c>
      <c r="M36" s="318">
        <v>0</v>
      </c>
      <c r="N36" s="318">
        <v>0</v>
      </c>
      <c r="O36" s="317">
        <v>0</v>
      </c>
      <c r="P36" s="317">
        <v>0</v>
      </c>
      <c r="Q36" s="318">
        <v>0</v>
      </c>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0</v>
      </c>
      <c r="E38" s="361"/>
      <c r="F38" s="361"/>
      <c r="G38" s="361"/>
      <c r="H38" s="361"/>
      <c r="I38" s="363"/>
      <c r="J38" s="317">
        <v>0</v>
      </c>
      <c r="K38" s="361"/>
      <c r="L38" s="361"/>
      <c r="M38" s="361"/>
      <c r="N38" s="361"/>
      <c r="O38" s="363"/>
      <c r="P38" s="317">
        <v>0</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v>0</v>
      </c>
      <c r="F39" s="318"/>
      <c r="G39" s="318"/>
      <c r="H39" s="318"/>
      <c r="I39" s="317"/>
      <c r="J39" s="364"/>
      <c r="K39" s="318">
        <v>0</v>
      </c>
      <c r="L39" s="318"/>
      <c r="M39" s="318"/>
      <c r="N39" s="318"/>
      <c r="O39" s="317"/>
      <c r="P39" s="364"/>
      <c r="Q39" s="318">
        <v>0</v>
      </c>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0</v>
      </c>
      <c r="E41" s="361"/>
      <c r="F41" s="361"/>
      <c r="G41" s="361"/>
      <c r="H41" s="361"/>
      <c r="I41" s="363"/>
      <c r="J41" s="317">
        <v>0</v>
      </c>
      <c r="K41" s="361"/>
      <c r="L41" s="361"/>
      <c r="M41" s="361"/>
      <c r="N41" s="361"/>
      <c r="O41" s="363"/>
      <c r="P41" s="317">
        <v>0</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v>0</v>
      </c>
      <c r="F42" s="318"/>
      <c r="G42" s="318"/>
      <c r="H42" s="318"/>
      <c r="I42" s="317"/>
      <c r="J42" s="364"/>
      <c r="K42" s="318">
        <v>0</v>
      </c>
      <c r="L42" s="318"/>
      <c r="M42" s="318"/>
      <c r="N42" s="318"/>
      <c r="O42" s="317"/>
      <c r="P42" s="364"/>
      <c r="Q42" s="318">
        <v>0</v>
      </c>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0</v>
      </c>
      <c r="E43" s="362"/>
      <c r="F43" s="362"/>
      <c r="G43" s="362"/>
      <c r="H43" s="362"/>
      <c r="I43" s="364"/>
      <c r="J43" s="317">
        <v>0</v>
      </c>
      <c r="K43" s="362"/>
      <c r="L43" s="362"/>
      <c r="M43" s="362"/>
      <c r="N43" s="362"/>
      <c r="O43" s="364"/>
      <c r="P43" s="317">
        <v>0</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3438</v>
      </c>
      <c r="E45" s="318">
        <v>3438</v>
      </c>
      <c r="F45" s="318"/>
      <c r="G45" s="318"/>
      <c r="H45" s="318"/>
      <c r="I45" s="317"/>
      <c r="J45" s="317">
        <v>15644</v>
      </c>
      <c r="K45" s="318">
        <v>15644</v>
      </c>
      <c r="L45" s="318"/>
      <c r="M45" s="318"/>
      <c r="N45" s="318"/>
      <c r="O45" s="317"/>
      <c r="P45" s="317">
        <v>36316</v>
      </c>
      <c r="Q45" s="318">
        <v>36316</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v>0</v>
      </c>
      <c r="E46" s="318">
        <v>0</v>
      </c>
      <c r="F46" s="318">
        <v>0</v>
      </c>
      <c r="G46" s="318">
        <v>0</v>
      </c>
      <c r="H46" s="318">
        <v>0</v>
      </c>
      <c r="I46" s="317">
        <v>0</v>
      </c>
      <c r="J46" s="317">
        <v>0</v>
      </c>
      <c r="K46" s="318">
        <v>0</v>
      </c>
      <c r="L46" s="318">
        <v>0</v>
      </c>
      <c r="M46" s="318">
        <v>0</v>
      </c>
      <c r="N46" s="318">
        <v>0</v>
      </c>
      <c r="O46" s="317">
        <v>0</v>
      </c>
      <c r="P46" s="317">
        <v>0</v>
      </c>
      <c r="Q46" s="318">
        <v>0</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v>0</v>
      </c>
      <c r="E47" s="362"/>
      <c r="F47" s="362"/>
      <c r="G47" s="362"/>
      <c r="H47" s="362"/>
      <c r="I47" s="364"/>
      <c r="J47" s="317">
        <v>0</v>
      </c>
      <c r="K47" s="362"/>
      <c r="L47" s="362"/>
      <c r="M47" s="362"/>
      <c r="N47" s="362"/>
      <c r="O47" s="364"/>
      <c r="P47" s="317">
        <v>0</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0</v>
      </c>
      <c r="E49" s="318">
        <v>0</v>
      </c>
      <c r="F49" s="318">
        <v>0</v>
      </c>
      <c r="G49" s="318">
        <v>0</v>
      </c>
      <c r="H49" s="318">
        <v>0</v>
      </c>
      <c r="I49" s="317">
        <v>0</v>
      </c>
      <c r="J49" s="317">
        <v>0</v>
      </c>
      <c r="K49" s="318">
        <v>0</v>
      </c>
      <c r="L49" s="318">
        <v>0</v>
      </c>
      <c r="M49" s="318">
        <v>0</v>
      </c>
      <c r="N49" s="318">
        <v>0</v>
      </c>
      <c r="O49" s="317">
        <v>0</v>
      </c>
      <c r="P49" s="317">
        <v>0</v>
      </c>
      <c r="Q49" s="318">
        <v>0</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v>0</v>
      </c>
      <c r="E50" s="362"/>
      <c r="F50" s="362"/>
      <c r="G50" s="362"/>
      <c r="H50" s="362"/>
      <c r="I50" s="364"/>
      <c r="J50" s="317">
        <v>0</v>
      </c>
      <c r="K50" s="362"/>
      <c r="L50" s="362"/>
      <c r="M50" s="362"/>
      <c r="N50" s="362"/>
      <c r="O50" s="364"/>
      <c r="P50" s="317">
        <v>0</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v>0</v>
      </c>
      <c r="E51" s="318">
        <v>0</v>
      </c>
      <c r="F51" s="318">
        <v>0</v>
      </c>
      <c r="G51" s="318">
        <v>0</v>
      </c>
      <c r="H51" s="318">
        <v>0</v>
      </c>
      <c r="I51" s="317">
        <v>0</v>
      </c>
      <c r="J51" s="317">
        <v>0</v>
      </c>
      <c r="K51" s="318">
        <v>0</v>
      </c>
      <c r="L51" s="318">
        <v>0</v>
      </c>
      <c r="M51" s="318">
        <v>0</v>
      </c>
      <c r="N51" s="318">
        <v>0</v>
      </c>
      <c r="O51" s="317">
        <v>0</v>
      </c>
      <c r="P51" s="317">
        <v>0</v>
      </c>
      <c r="Q51" s="318">
        <v>0</v>
      </c>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v>0</v>
      </c>
      <c r="E52" s="318">
        <v>0</v>
      </c>
      <c r="F52" s="318">
        <v>0</v>
      </c>
      <c r="G52" s="318">
        <v>0</v>
      </c>
      <c r="H52" s="318">
        <v>0</v>
      </c>
      <c r="I52" s="317">
        <v>0</v>
      </c>
      <c r="J52" s="317">
        <v>0</v>
      </c>
      <c r="K52" s="318">
        <v>0</v>
      </c>
      <c r="L52" s="318">
        <v>0</v>
      </c>
      <c r="M52" s="318">
        <v>0</v>
      </c>
      <c r="N52" s="318">
        <v>0</v>
      </c>
      <c r="O52" s="317">
        <v>0</v>
      </c>
      <c r="P52" s="317">
        <v>0</v>
      </c>
      <c r="Q52" s="318">
        <v>0</v>
      </c>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v>0</v>
      </c>
      <c r="E53" s="318">
        <v>0</v>
      </c>
      <c r="F53" s="318">
        <v>0</v>
      </c>
      <c r="G53" s="318">
        <v>0</v>
      </c>
      <c r="H53" s="318">
        <v>0</v>
      </c>
      <c r="I53" s="317">
        <v>0</v>
      </c>
      <c r="J53" s="317">
        <v>0</v>
      </c>
      <c r="K53" s="318">
        <v>0</v>
      </c>
      <c r="L53" s="318">
        <v>0</v>
      </c>
      <c r="M53" s="318">
        <v>0</v>
      </c>
      <c r="N53" s="318">
        <v>0</v>
      </c>
      <c r="O53" s="317">
        <v>0</v>
      </c>
      <c r="P53" s="317">
        <v>0</v>
      </c>
      <c r="Q53" s="318">
        <v>0</v>
      </c>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-99633</v>
      </c>
      <c r="E54" s="322">
        <v>113657.9426292034</v>
      </c>
      <c r="F54" s="322">
        <v>0</v>
      </c>
      <c r="G54" s="322">
        <v>0</v>
      </c>
      <c r="H54" s="322">
        <v>0</v>
      </c>
      <c r="I54" s="321">
        <v>0</v>
      </c>
      <c r="J54" s="321">
        <v>17404596</v>
      </c>
      <c r="K54" s="322">
        <v>18016553.126954094</v>
      </c>
      <c r="L54" s="322">
        <v>0</v>
      </c>
      <c r="M54" s="322">
        <v>0</v>
      </c>
      <c r="N54" s="322">
        <v>0</v>
      </c>
      <c r="O54" s="321">
        <v>0</v>
      </c>
      <c r="P54" s="321">
        <v>43112419</v>
      </c>
      <c r="Q54" s="322">
        <v>42131015.257870913</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0</v>
      </c>
      <c r="AT54" s="323">
        <v>0</v>
      </c>
      <c r="AU54" s="323">
        <v>0</v>
      </c>
      <c r="AV54" s="367"/>
      <c r="AW54" s="373"/>
    </row>
    <row r="55" spans="2:49" ht="25.5" x14ac:dyDescent="0.2">
      <c r="B55" s="347" t="s">
        <v>493</v>
      </c>
      <c r="C55" s="334" t="s">
        <v>28</v>
      </c>
      <c r="D55" s="321">
        <v>0</v>
      </c>
      <c r="E55" s="322">
        <v>0</v>
      </c>
      <c r="F55" s="322">
        <v>0</v>
      </c>
      <c r="G55" s="322">
        <v>0</v>
      </c>
      <c r="H55" s="322">
        <v>0</v>
      </c>
      <c r="I55" s="321">
        <v>0</v>
      </c>
      <c r="J55" s="321">
        <v>5586</v>
      </c>
      <c r="K55" s="322">
        <v>5586</v>
      </c>
      <c r="L55" s="322">
        <v>0</v>
      </c>
      <c r="M55" s="322">
        <v>0</v>
      </c>
      <c r="N55" s="322">
        <v>0</v>
      </c>
      <c r="O55" s="321">
        <v>0</v>
      </c>
      <c r="P55" s="321">
        <v>13713</v>
      </c>
      <c r="Q55" s="322">
        <v>13713</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v>0</v>
      </c>
      <c r="E56" s="318">
        <v>0</v>
      </c>
      <c r="F56" s="318"/>
      <c r="G56" s="318"/>
      <c r="H56" s="318"/>
      <c r="I56" s="317"/>
      <c r="J56" s="317">
        <v>5586</v>
      </c>
      <c r="K56" s="318">
        <v>5586</v>
      </c>
      <c r="L56" s="318"/>
      <c r="M56" s="318"/>
      <c r="N56" s="318"/>
      <c r="O56" s="317"/>
      <c r="P56" s="317">
        <v>13713</v>
      </c>
      <c r="Q56" s="318">
        <v>13713</v>
      </c>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v>246</v>
      </c>
      <c r="E57" s="318">
        <v>246</v>
      </c>
      <c r="F57" s="318"/>
      <c r="G57" s="318"/>
      <c r="H57" s="318"/>
      <c r="I57" s="317"/>
      <c r="J57" s="317">
        <v>60959</v>
      </c>
      <c r="K57" s="318">
        <v>60959</v>
      </c>
      <c r="L57" s="318"/>
      <c r="M57" s="318"/>
      <c r="N57" s="318"/>
      <c r="O57" s="317"/>
      <c r="P57" s="317">
        <v>139242</v>
      </c>
      <c r="Q57" s="318">
        <v>139242</v>
      </c>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9895376</v>
      </c>
      <c r="D5" s="402">
        <v>15439336</v>
      </c>
      <c r="E5" s="453"/>
      <c r="F5" s="453"/>
      <c r="G5" s="447"/>
      <c r="H5" s="401">
        <v>53248784</v>
      </c>
      <c r="I5" s="402">
        <v>45685587</v>
      </c>
      <c r="J5" s="453"/>
      <c r="K5" s="453"/>
      <c r="L5" s="447"/>
      <c r="M5" s="401">
        <v>41367685</v>
      </c>
      <c r="N5" s="402">
        <v>47178798</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8992640.6699999999</v>
      </c>
      <c r="D6" s="397">
        <v>15434726.82</v>
      </c>
      <c r="E6" s="399">
        <v>113657.9426292034</v>
      </c>
      <c r="F6" s="399">
        <v>24541025.432629205</v>
      </c>
      <c r="G6" s="400">
        <v>0</v>
      </c>
      <c r="H6" s="396">
        <v>54249281.57</v>
      </c>
      <c r="I6" s="397">
        <v>46392476.340000004</v>
      </c>
      <c r="J6" s="399">
        <v>18022139.126954094</v>
      </c>
      <c r="K6" s="399">
        <v>118663897.03695409</v>
      </c>
      <c r="L6" s="400">
        <v>0</v>
      </c>
      <c r="M6" s="396">
        <v>41352495.799999997</v>
      </c>
      <c r="N6" s="397">
        <v>46573900</v>
      </c>
      <c r="O6" s="399">
        <v>42144728.257870913</v>
      </c>
      <c r="P6" s="399">
        <v>130071124.05787091</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v>170794</v>
      </c>
      <c r="D7" s="397">
        <v>316618</v>
      </c>
      <c r="E7" s="399">
        <v>0</v>
      </c>
      <c r="F7" s="399">
        <v>487412</v>
      </c>
      <c r="G7" s="400">
        <v>0</v>
      </c>
      <c r="H7" s="396">
        <v>455734</v>
      </c>
      <c r="I7" s="397">
        <v>436057</v>
      </c>
      <c r="J7" s="399">
        <v>122330</v>
      </c>
      <c r="K7" s="399">
        <v>1014121</v>
      </c>
      <c r="L7" s="400">
        <v>0</v>
      </c>
      <c r="M7" s="396">
        <v>260678</v>
      </c>
      <c r="N7" s="397">
        <v>387293</v>
      </c>
      <c r="O7" s="399">
        <v>300371</v>
      </c>
      <c r="P7" s="399">
        <v>948342</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v>0</v>
      </c>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1903358</v>
      </c>
      <c r="E9" s="399">
        <v>0</v>
      </c>
      <c r="F9" s="399">
        <v>1903358</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1635203</v>
      </c>
      <c r="E10" s="399">
        <v>-4260.5600000000004</v>
      </c>
      <c r="F10" s="399">
        <v>1630942.44</v>
      </c>
      <c r="G10" s="400">
        <v>0</v>
      </c>
      <c r="H10" s="442"/>
      <c r="I10" s="397">
        <v>2089955</v>
      </c>
      <c r="J10" s="399">
        <v>1471462.99</v>
      </c>
      <c r="K10" s="399">
        <v>3561417.99</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0</v>
      </c>
      <c r="E11" s="399">
        <v>0</v>
      </c>
      <c r="F11" s="399">
        <v>0</v>
      </c>
      <c r="G11" s="449"/>
      <c r="H11" s="442"/>
      <c r="I11" s="397">
        <v>0</v>
      </c>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9163434.6699999999</v>
      </c>
      <c r="D12" s="399">
        <v>12212783.82</v>
      </c>
      <c r="E12" s="399">
        <v>117918.5026292034</v>
      </c>
      <c r="F12" s="399">
        <v>21494136.992629204</v>
      </c>
      <c r="G12" s="446"/>
      <c r="H12" s="398">
        <v>54705015.57</v>
      </c>
      <c r="I12" s="399">
        <v>44738578.340000004</v>
      </c>
      <c r="J12" s="399">
        <v>16673006.136954093</v>
      </c>
      <c r="K12" s="399">
        <v>116116600.0469541</v>
      </c>
      <c r="L12" s="446"/>
      <c r="M12" s="398">
        <v>41613173.799999997</v>
      </c>
      <c r="N12" s="399">
        <v>46961193</v>
      </c>
      <c r="O12" s="399">
        <v>42445099.257870913</v>
      </c>
      <c r="P12" s="399">
        <v>131019466.05787091</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10599832</v>
      </c>
      <c r="D15" s="402">
        <v>12234932</v>
      </c>
      <c r="E15" s="394">
        <v>274939</v>
      </c>
      <c r="F15" s="394">
        <v>23109703</v>
      </c>
      <c r="G15" s="395">
        <v>0</v>
      </c>
      <c r="H15" s="401">
        <v>59794061</v>
      </c>
      <c r="I15" s="402">
        <v>50880109</v>
      </c>
      <c r="J15" s="394">
        <v>23724033</v>
      </c>
      <c r="K15" s="394">
        <v>134398203</v>
      </c>
      <c r="L15" s="395">
        <v>0</v>
      </c>
      <c r="M15" s="401">
        <v>37821119</v>
      </c>
      <c r="N15" s="402">
        <v>46468843</v>
      </c>
      <c r="O15" s="394">
        <v>44959714</v>
      </c>
      <c r="P15" s="394">
        <v>129249676</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v>-309067</v>
      </c>
      <c r="D16" s="397">
        <v>595883</v>
      </c>
      <c r="E16" s="399">
        <v>309068</v>
      </c>
      <c r="F16" s="399">
        <v>595884</v>
      </c>
      <c r="G16" s="400">
        <v>0</v>
      </c>
      <c r="H16" s="396">
        <v>973535</v>
      </c>
      <c r="I16" s="397">
        <v>2722401</v>
      </c>
      <c r="J16" s="399">
        <v>3211501</v>
      </c>
      <c r="K16" s="399">
        <v>6907437</v>
      </c>
      <c r="L16" s="400">
        <v>0</v>
      </c>
      <c r="M16" s="396">
        <v>51914</v>
      </c>
      <c r="N16" s="397">
        <v>1988834</v>
      </c>
      <c r="O16" s="399">
        <v>1469817</v>
      </c>
      <c r="P16" s="399">
        <v>3510565</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10908899</v>
      </c>
      <c r="D17" s="399">
        <v>11639049</v>
      </c>
      <c r="E17" s="399">
        <v>-34129</v>
      </c>
      <c r="F17" s="399">
        <v>22513819</v>
      </c>
      <c r="G17" s="449"/>
      <c r="H17" s="398">
        <v>58820526</v>
      </c>
      <c r="I17" s="399">
        <v>48157708</v>
      </c>
      <c r="J17" s="399">
        <v>20512532</v>
      </c>
      <c r="K17" s="399">
        <v>127490766</v>
      </c>
      <c r="L17" s="449"/>
      <c r="M17" s="398">
        <v>37769205</v>
      </c>
      <c r="N17" s="399">
        <v>44480009</v>
      </c>
      <c r="O17" s="399">
        <v>43489897</v>
      </c>
      <c r="P17" s="399">
        <v>125739111</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c r="H19" s="454"/>
      <c r="I19" s="453"/>
      <c r="J19" s="453"/>
      <c r="K19" s="453"/>
      <c r="L19" s="395"/>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c r="H28" s="442"/>
      <c r="I28" s="440"/>
      <c r="J28" s="440"/>
      <c r="K28" s="440"/>
      <c r="L28" s="400"/>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c r="H33" s="442"/>
      <c r="I33" s="440"/>
      <c r="J33" s="440"/>
      <c r="K33" s="440"/>
      <c r="L33" s="400"/>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6130</v>
      </c>
      <c r="D38" s="404">
        <v>5491.5</v>
      </c>
      <c r="E38" s="431">
        <v>-1.5833333333333333</v>
      </c>
      <c r="F38" s="431">
        <v>11619.916666666666</v>
      </c>
      <c r="G38" s="447"/>
      <c r="H38" s="403">
        <v>14728</v>
      </c>
      <c r="I38" s="404">
        <v>11795.416666666666</v>
      </c>
      <c r="J38" s="431">
        <v>3963.0833333333335</v>
      </c>
      <c r="K38" s="431">
        <v>30486.499999999996</v>
      </c>
      <c r="L38" s="447"/>
      <c r="M38" s="403">
        <v>8454</v>
      </c>
      <c r="N38" s="404">
        <v>10319.333333333334</v>
      </c>
      <c r="O38" s="431">
        <v>9741.8333333333339</v>
      </c>
      <c r="P38" s="431">
        <v>28515.166666666672</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
      <c r="B39" s="414" t="s">
        <v>320</v>
      </c>
      <c r="C39" s="458"/>
      <c r="D39" s="459"/>
      <c r="E39" s="459"/>
      <c r="F39" s="438">
        <v>2.4920055555555556E-2</v>
      </c>
      <c r="G39" s="460"/>
      <c r="H39" s="458"/>
      <c r="I39" s="459"/>
      <c r="J39" s="459"/>
      <c r="K39" s="438">
        <v>1.5122160000000001E-2</v>
      </c>
      <c r="L39" s="460"/>
      <c r="M39" s="458"/>
      <c r="N39" s="459"/>
      <c r="O39" s="459"/>
      <c r="P39" s="438">
        <v>1.5437573333333333E-2</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v>2551.0982143241617</v>
      </c>
      <c r="G40" s="446"/>
      <c r="H40" s="442"/>
      <c r="I40" s="440"/>
      <c r="J40" s="440"/>
      <c r="K40" s="397">
        <v>1586.3233311575634</v>
      </c>
      <c r="L40" s="446"/>
      <c r="M40" s="442"/>
      <c r="N40" s="440"/>
      <c r="O40" s="440"/>
      <c r="P40" s="397">
        <v>1986.5696107646004</v>
      </c>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1.1688645500036601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2.9128169523010655E-2</v>
      </c>
      <c r="G42" s="446"/>
      <c r="H42" s="442"/>
      <c r="I42" s="440"/>
      <c r="J42" s="440"/>
      <c r="K42" s="435">
        <v>1.5122160000000001E-2</v>
      </c>
      <c r="L42" s="446"/>
      <c r="M42" s="442"/>
      <c r="N42" s="440"/>
      <c r="O42" s="440"/>
      <c r="P42" s="435">
        <v>1.5437573333333333E-2</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0.83999628835137252</v>
      </c>
      <c r="D45" s="435">
        <v>1.0492939603570703</v>
      </c>
      <c r="E45" s="435" t="s">
        <v>505</v>
      </c>
      <c r="F45" s="435">
        <v>0.95470861663359752</v>
      </c>
      <c r="G45" s="446"/>
      <c r="H45" s="437">
        <v>0.93003275030216492</v>
      </c>
      <c r="I45" s="435">
        <v>0.92900140388741104</v>
      </c>
      <c r="J45" s="435">
        <v>0.81282048149658426</v>
      </c>
      <c r="K45" s="435">
        <v>0.91078439396116029</v>
      </c>
      <c r="L45" s="446"/>
      <c r="M45" s="437">
        <v>1.1017752107834939</v>
      </c>
      <c r="N45" s="435">
        <v>1.0557820031016631</v>
      </c>
      <c r="O45" s="435">
        <v>0.97597608147636938</v>
      </c>
      <c r="P45" s="435">
        <v>1.0419945315015859</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505</v>
      </c>
      <c r="R46" s="435" t="s">
        <v>505</v>
      </c>
      <c r="S46" s="435" t="s">
        <v>505</v>
      </c>
      <c r="T46" s="435" t="s">
        <v>505</v>
      </c>
      <c r="U46" s="437" t="s">
        <v>505</v>
      </c>
      <c r="V46" s="435" t="s">
        <v>505</v>
      </c>
      <c r="W46" s="435" t="s">
        <v>505</v>
      </c>
      <c r="X46" s="435" t="s">
        <v>505</v>
      </c>
      <c r="Y46" s="437" t="s">
        <v>505</v>
      </c>
      <c r="Z46" s="435" t="s">
        <v>505</v>
      </c>
      <c r="AA46" s="435" t="s">
        <v>505</v>
      </c>
      <c r="AB46" s="435" t="s">
        <v>505</v>
      </c>
      <c r="AC46" s="442"/>
      <c r="AD46" s="440"/>
      <c r="AE46" s="440"/>
      <c r="AF46" s="440"/>
      <c r="AG46" s="442"/>
      <c r="AH46" s="440"/>
      <c r="AI46" s="440"/>
      <c r="AJ46" s="440"/>
      <c r="AK46" s="437" t="s">
        <v>505</v>
      </c>
      <c r="AL46" s="435" t="s">
        <v>505</v>
      </c>
      <c r="AM46" s="435" t="s">
        <v>505</v>
      </c>
      <c r="AN46" s="436" t="s">
        <v>505</v>
      </c>
    </row>
    <row r="47" spans="1:40" s="65" customFormat="1" x14ac:dyDescent="0.2">
      <c r="A47" s="107"/>
      <c r="B47" s="420" t="s">
        <v>328</v>
      </c>
      <c r="C47" s="442"/>
      <c r="D47" s="440"/>
      <c r="E47" s="440"/>
      <c r="F47" s="435">
        <v>2.9128169523010655E-2</v>
      </c>
      <c r="G47" s="446"/>
      <c r="H47" s="442"/>
      <c r="I47" s="440"/>
      <c r="J47" s="440"/>
      <c r="K47" s="435">
        <v>1.5122160000000001E-2</v>
      </c>
      <c r="L47" s="446"/>
      <c r="M47" s="442"/>
      <c r="N47" s="440"/>
      <c r="O47" s="440"/>
      <c r="P47" s="435">
        <v>1.5437573333333333E-2</v>
      </c>
      <c r="Q47" s="443"/>
      <c r="R47" s="441"/>
      <c r="S47" s="441"/>
      <c r="T47" s="435" t="s">
        <v>505</v>
      </c>
      <c r="U47" s="443"/>
      <c r="V47" s="441"/>
      <c r="W47" s="441"/>
      <c r="X47" s="435" t="s">
        <v>505</v>
      </c>
      <c r="Y47" s="443"/>
      <c r="Z47" s="441"/>
      <c r="AA47" s="441"/>
      <c r="AB47" s="435" t="s">
        <v>505</v>
      </c>
      <c r="AC47" s="442"/>
      <c r="AD47" s="440"/>
      <c r="AE47" s="440"/>
      <c r="AF47" s="440"/>
      <c r="AG47" s="442"/>
      <c r="AH47" s="440"/>
      <c r="AI47" s="440"/>
      <c r="AJ47" s="440"/>
      <c r="AK47" s="442"/>
      <c r="AL47" s="441"/>
      <c r="AM47" s="441"/>
      <c r="AN47" s="436" t="s">
        <v>505</v>
      </c>
    </row>
    <row r="48" spans="1:40" s="9" customFormat="1" x14ac:dyDescent="0.2">
      <c r="A48" s="108"/>
      <c r="B48" s="422" t="s">
        <v>327</v>
      </c>
      <c r="C48" s="442"/>
      <c r="D48" s="440"/>
      <c r="E48" s="440"/>
      <c r="F48" s="435">
        <v>0.98399999999999999</v>
      </c>
      <c r="G48" s="446"/>
      <c r="H48" s="442"/>
      <c r="I48" s="440"/>
      <c r="J48" s="440"/>
      <c r="K48" s="435">
        <v>0.92600000000000005</v>
      </c>
      <c r="L48" s="446"/>
      <c r="M48" s="442"/>
      <c r="N48" s="440"/>
      <c r="O48" s="440"/>
      <c r="P48" s="435">
        <v>1.0569999999999999</v>
      </c>
      <c r="Q48" s="442"/>
      <c r="R48" s="440"/>
      <c r="S48" s="440"/>
      <c r="T48" s="435" t="s">
        <v>505</v>
      </c>
      <c r="U48" s="442"/>
      <c r="V48" s="440"/>
      <c r="W48" s="440"/>
      <c r="X48" s="435" t="s">
        <v>505</v>
      </c>
      <c r="Y48" s="442"/>
      <c r="Z48" s="440"/>
      <c r="AA48" s="440"/>
      <c r="AB48" s="435" t="s">
        <v>505</v>
      </c>
      <c r="AC48" s="442"/>
      <c r="AD48" s="440"/>
      <c r="AE48" s="440"/>
      <c r="AF48" s="440"/>
      <c r="AG48" s="442"/>
      <c r="AH48" s="440"/>
      <c r="AI48" s="440"/>
      <c r="AJ48" s="440"/>
      <c r="AK48" s="442"/>
      <c r="AL48" s="440"/>
      <c r="AM48" s="440"/>
      <c r="AN48" s="436" t="s">
        <v>505</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505</v>
      </c>
      <c r="R50" s="406" t="s">
        <v>505</v>
      </c>
      <c r="S50" s="406" t="s">
        <v>505</v>
      </c>
      <c r="T50" s="406" t="s">
        <v>505</v>
      </c>
      <c r="U50" s="405" t="s">
        <v>505</v>
      </c>
      <c r="V50" s="406" t="s">
        <v>505</v>
      </c>
      <c r="W50" s="406" t="s">
        <v>505</v>
      </c>
      <c r="X50" s="406" t="s">
        <v>505</v>
      </c>
      <c r="Y50" s="405">
        <v>0.85</v>
      </c>
      <c r="Z50" s="406">
        <v>0.85</v>
      </c>
      <c r="AA50" s="406">
        <v>0.85</v>
      </c>
      <c r="AB50" s="406">
        <v>0.85</v>
      </c>
      <c r="AC50" s="454"/>
      <c r="AD50" s="453"/>
      <c r="AE50" s="453"/>
      <c r="AF50" s="453"/>
      <c r="AG50" s="454"/>
      <c r="AH50" s="453"/>
      <c r="AI50" s="453"/>
      <c r="AJ50" s="453"/>
      <c r="AK50" s="405"/>
      <c r="AL50" s="406"/>
      <c r="AM50" s="406"/>
      <c r="AN50" s="425"/>
    </row>
    <row r="51" spans="1:40" x14ac:dyDescent="0.2">
      <c r="B51" s="420" t="s">
        <v>331</v>
      </c>
      <c r="C51" s="443"/>
      <c r="D51" s="441"/>
      <c r="E51" s="441"/>
      <c r="F51" s="435">
        <v>0.98399999999999999</v>
      </c>
      <c r="G51" s="446"/>
      <c r="H51" s="443"/>
      <c r="I51" s="441"/>
      <c r="J51" s="441"/>
      <c r="K51" s="435">
        <v>0.92600000000000005</v>
      </c>
      <c r="L51" s="446"/>
      <c r="M51" s="443"/>
      <c r="N51" s="441"/>
      <c r="O51" s="441"/>
      <c r="P51" s="435">
        <v>1.0569999999999999</v>
      </c>
      <c r="Q51" s="443"/>
      <c r="R51" s="441"/>
      <c r="S51" s="441"/>
      <c r="T51" s="435" t="s">
        <v>505</v>
      </c>
      <c r="U51" s="443"/>
      <c r="V51" s="441"/>
      <c r="W51" s="441"/>
      <c r="X51" s="435" t="s">
        <v>505</v>
      </c>
      <c r="Y51" s="443"/>
      <c r="Z51" s="441"/>
      <c r="AA51" s="441"/>
      <c r="AB51" s="435" t="s">
        <v>505</v>
      </c>
      <c r="AC51" s="442"/>
      <c r="AD51" s="440"/>
      <c r="AE51" s="440"/>
      <c r="AF51" s="440"/>
      <c r="AG51" s="442"/>
      <c r="AH51" s="440"/>
      <c r="AI51" s="440"/>
      <c r="AJ51" s="440"/>
      <c r="AK51" s="442"/>
      <c r="AL51" s="441"/>
      <c r="AM51" s="441"/>
      <c r="AN51" s="436" t="s">
        <v>505</v>
      </c>
    </row>
    <row r="52" spans="1:40" s="65" customFormat="1" ht="26.25" customHeight="1" x14ac:dyDescent="0.2">
      <c r="A52" s="107"/>
      <c r="B52" s="418" t="s">
        <v>332</v>
      </c>
      <c r="C52" s="442"/>
      <c r="D52" s="440"/>
      <c r="E52" s="440"/>
      <c r="F52" s="399">
        <v>0</v>
      </c>
      <c r="G52" s="446"/>
      <c r="H52" s="442"/>
      <c r="I52" s="440"/>
      <c r="J52" s="440"/>
      <c r="K52" s="399">
        <v>20512532</v>
      </c>
      <c r="L52" s="446"/>
      <c r="M52" s="442"/>
      <c r="N52" s="440"/>
      <c r="O52" s="440"/>
      <c r="P52" s="399">
        <v>43489897</v>
      </c>
      <c r="Q52" s="442"/>
      <c r="R52" s="440"/>
      <c r="S52" s="440"/>
      <c r="T52" s="399" t="s">
        <v>505</v>
      </c>
      <c r="U52" s="442"/>
      <c r="V52" s="440"/>
      <c r="W52" s="440"/>
      <c r="X52" s="399" t="s">
        <v>505</v>
      </c>
      <c r="Y52" s="442"/>
      <c r="Z52" s="440"/>
      <c r="AA52" s="440"/>
      <c r="AB52" s="399" t="s">
        <v>505</v>
      </c>
      <c r="AC52" s="442"/>
      <c r="AD52" s="440"/>
      <c r="AE52" s="440"/>
      <c r="AF52" s="440"/>
      <c r="AG52" s="442"/>
      <c r="AH52" s="440"/>
      <c r="AI52" s="440"/>
      <c r="AJ52" s="440"/>
      <c r="AK52" s="442"/>
      <c r="AL52" s="440"/>
      <c r="AM52" s="440"/>
      <c r="AN52" s="429" t="s">
        <v>505</v>
      </c>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v>0</v>
      </c>
      <c r="D56" s="440"/>
      <c r="E56" s="440"/>
      <c r="F56" s="440"/>
      <c r="G56" s="446"/>
      <c r="H56" s="396">
        <v>0</v>
      </c>
      <c r="I56" s="440"/>
      <c r="J56" s="440"/>
      <c r="K56" s="440"/>
      <c r="L56" s="446"/>
      <c r="M56" s="396">
        <v>0</v>
      </c>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v>0</v>
      </c>
      <c r="D57" s="440"/>
      <c r="E57" s="440"/>
      <c r="F57" s="440"/>
      <c r="G57" s="446"/>
      <c r="H57" s="396">
        <v>0</v>
      </c>
      <c r="I57" s="440"/>
      <c r="J57" s="440"/>
      <c r="K57" s="440"/>
      <c r="L57" s="446"/>
      <c r="M57" s="396">
        <v>0</v>
      </c>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v>0</v>
      </c>
      <c r="H59" s="442"/>
      <c r="I59" s="440"/>
      <c r="J59" s="471"/>
      <c r="K59" s="440"/>
      <c r="L59" s="397">
        <v>0</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v>0</v>
      </c>
      <c r="H60" s="442"/>
      <c r="I60" s="440"/>
      <c r="J60" s="471"/>
      <c r="K60" s="440"/>
      <c r="L60" s="397">
        <v>0</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1270</v>
      </c>
      <c r="E4" s="104">
        <v>4687</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v>0</v>
      </c>
      <c r="E6" s="100">
        <v>0</v>
      </c>
      <c r="F6" s="183"/>
      <c r="G6" s="100">
        <v>0</v>
      </c>
      <c r="H6" s="100">
        <v>0</v>
      </c>
      <c r="I6" s="183"/>
      <c r="J6" s="183"/>
      <c r="K6" s="188"/>
    </row>
    <row r="7" spans="2:11" x14ac:dyDescent="0.2">
      <c r="B7" s="116" t="s">
        <v>102</v>
      </c>
      <c r="C7" s="101">
        <v>0</v>
      </c>
      <c r="D7" s="102">
        <v>0</v>
      </c>
      <c r="E7" s="102">
        <v>0</v>
      </c>
      <c r="F7" s="102">
        <v>0</v>
      </c>
      <c r="G7" s="102">
        <v>0</v>
      </c>
      <c r="H7" s="102">
        <v>0</v>
      </c>
      <c r="I7" s="189"/>
      <c r="J7" s="189"/>
      <c r="K7" s="192">
        <v>0</v>
      </c>
    </row>
    <row r="8" spans="2:11" x14ac:dyDescent="0.2">
      <c r="B8" s="116" t="s">
        <v>103</v>
      </c>
      <c r="C8" s="181"/>
      <c r="D8" s="102">
        <v>0</v>
      </c>
      <c r="E8" s="102">
        <v>0</v>
      </c>
      <c r="F8" s="184"/>
      <c r="G8" s="102">
        <v>0</v>
      </c>
      <c r="H8" s="102">
        <v>0</v>
      </c>
      <c r="I8" s="189"/>
      <c r="J8" s="189"/>
      <c r="K8" s="193"/>
    </row>
    <row r="9" spans="2:11" ht="13.15" customHeight="1" x14ac:dyDescent="0.2">
      <c r="B9" s="116" t="s">
        <v>104</v>
      </c>
      <c r="C9" s="101">
        <v>0</v>
      </c>
      <c r="D9" s="102">
        <v>0</v>
      </c>
      <c r="E9" s="102">
        <v>0</v>
      </c>
      <c r="F9" s="102">
        <v>0</v>
      </c>
      <c r="G9" s="102">
        <v>0</v>
      </c>
      <c r="H9" s="102">
        <v>0</v>
      </c>
      <c r="I9" s="189"/>
      <c r="J9" s="189"/>
      <c r="K9" s="192">
        <v>0</v>
      </c>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v>0</v>
      </c>
      <c r="D12" s="95">
        <v>0</v>
      </c>
      <c r="E12" s="95">
        <v>0</v>
      </c>
      <c r="F12" s="95">
        <v>0</v>
      </c>
      <c r="G12" s="95">
        <v>0</v>
      </c>
      <c r="H12" s="95">
        <v>0</v>
      </c>
      <c r="I12" s="176"/>
      <c r="J12" s="176"/>
      <c r="K12" s="196">
        <v>0</v>
      </c>
    </row>
    <row r="13" spans="2:11" x14ac:dyDescent="0.2">
      <c r="B13" s="124" t="s">
        <v>94</v>
      </c>
      <c r="C13" s="94">
        <v>0</v>
      </c>
      <c r="D13" s="95">
        <v>0</v>
      </c>
      <c r="E13" s="95">
        <v>0</v>
      </c>
      <c r="F13" s="95">
        <v>0</v>
      </c>
      <c r="G13" s="95">
        <v>0</v>
      </c>
      <c r="H13" s="95">
        <v>0</v>
      </c>
      <c r="I13" s="176"/>
      <c r="J13" s="176"/>
      <c r="K13" s="196">
        <v>0</v>
      </c>
    </row>
    <row r="14" spans="2:11" x14ac:dyDescent="0.2">
      <c r="B14" s="124" t="s">
        <v>95</v>
      </c>
      <c r="C14" s="94">
        <v>0</v>
      </c>
      <c r="D14" s="95">
        <v>0</v>
      </c>
      <c r="E14" s="95">
        <v>0</v>
      </c>
      <c r="F14" s="95">
        <v>0</v>
      </c>
      <c r="G14" s="95">
        <v>0</v>
      </c>
      <c r="H14" s="95">
        <v>0</v>
      </c>
      <c r="I14" s="176"/>
      <c r="J14" s="176"/>
      <c r="K14" s="196">
        <v>0</v>
      </c>
    </row>
    <row r="15" spans="2:11" ht="16.5" x14ac:dyDescent="0.25">
      <c r="B15" s="122" t="s">
        <v>344</v>
      </c>
      <c r="C15" s="63"/>
      <c r="D15" s="64"/>
      <c r="E15" s="64"/>
      <c r="F15" s="64"/>
      <c r="G15" s="64"/>
      <c r="H15" s="64"/>
      <c r="I15" s="64"/>
      <c r="J15" s="64"/>
      <c r="K15" s="194"/>
    </row>
    <row r="16" spans="2:11" s="5" customFormat="1" x14ac:dyDescent="0.2">
      <c r="B16" s="123" t="s">
        <v>206</v>
      </c>
      <c r="C16" s="98">
        <v>0</v>
      </c>
      <c r="D16" s="99">
        <v>0</v>
      </c>
      <c r="E16" s="99">
        <v>0</v>
      </c>
      <c r="F16" s="99">
        <v>0</v>
      </c>
      <c r="G16" s="99">
        <v>0</v>
      </c>
      <c r="H16" s="99">
        <v>0</v>
      </c>
      <c r="I16" s="177"/>
      <c r="J16" s="177"/>
      <c r="K16" s="185">
        <v>0</v>
      </c>
    </row>
    <row r="17" spans="2:12" s="5" customFormat="1" x14ac:dyDescent="0.2">
      <c r="B17" s="124" t="s">
        <v>203</v>
      </c>
      <c r="C17" s="94">
        <v>0</v>
      </c>
      <c r="D17" s="95">
        <v>0</v>
      </c>
      <c r="E17" s="95">
        <v>0</v>
      </c>
      <c r="F17" s="95">
        <v>0</v>
      </c>
      <c r="G17" s="95">
        <v>0</v>
      </c>
      <c r="H17" s="95">
        <v>0</v>
      </c>
      <c r="I17" s="176"/>
      <c r="J17" s="176"/>
      <c r="K17" s="196">
        <v>0</v>
      </c>
    </row>
    <row r="18" spans="2:12" ht="25.5" x14ac:dyDescent="0.2">
      <c r="B18" s="116" t="s">
        <v>207</v>
      </c>
      <c r="C18" s="186">
        <v>0</v>
      </c>
      <c r="D18" s="106">
        <v>0</v>
      </c>
      <c r="E18" s="106">
        <v>0</v>
      </c>
      <c r="F18" s="106">
        <v>0</v>
      </c>
      <c r="G18" s="106">
        <v>0</v>
      </c>
      <c r="H18" s="106">
        <v>0</v>
      </c>
      <c r="I18" s="179"/>
      <c r="J18" s="179"/>
      <c r="K18" s="197">
        <v>0</v>
      </c>
    </row>
    <row r="19" spans="2:12" ht="25.5" x14ac:dyDescent="0.2">
      <c r="B19" s="116" t="s">
        <v>208</v>
      </c>
      <c r="C19" s="178"/>
      <c r="D19" s="106">
        <v>0</v>
      </c>
      <c r="E19" s="106">
        <v>0</v>
      </c>
      <c r="F19" s="187"/>
      <c r="G19" s="106">
        <v>0</v>
      </c>
      <c r="H19" s="106">
        <v>0</v>
      </c>
      <c r="I19" s="179"/>
      <c r="J19" s="179"/>
      <c r="K19" s="198"/>
    </row>
    <row r="20" spans="2:12" ht="25.5" x14ac:dyDescent="0.2">
      <c r="B20" s="116" t="s">
        <v>209</v>
      </c>
      <c r="C20" s="186">
        <v>0</v>
      </c>
      <c r="D20" s="106">
        <v>0</v>
      </c>
      <c r="E20" s="106">
        <v>0</v>
      </c>
      <c r="F20" s="106">
        <v>0</v>
      </c>
      <c r="G20" s="106">
        <v>0</v>
      </c>
      <c r="H20" s="106">
        <v>0</v>
      </c>
      <c r="I20" s="179"/>
      <c r="J20" s="179"/>
      <c r="K20" s="197">
        <v>0</v>
      </c>
    </row>
    <row r="21" spans="2:12" ht="25.5" x14ac:dyDescent="0.2">
      <c r="B21" s="116" t="s">
        <v>210</v>
      </c>
      <c r="C21" s="178"/>
      <c r="D21" s="106">
        <v>0</v>
      </c>
      <c r="E21" s="106">
        <v>0</v>
      </c>
      <c r="F21" s="187"/>
      <c r="G21" s="106">
        <v>0</v>
      </c>
      <c r="H21" s="106">
        <v>0</v>
      </c>
      <c r="I21" s="179"/>
      <c r="J21" s="179"/>
      <c r="K21" s="198"/>
    </row>
    <row r="22" spans="2:12" s="5" customFormat="1" x14ac:dyDescent="0.2">
      <c r="B22" s="126" t="s">
        <v>211</v>
      </c>
      <c r="C22" s="121">
        <v>0</v>
      </c>
      <c r="D22" s="127">
        <v>0</v>
      </c>
      <c r="E22" s="127">
        <v>0</v>
      </c>
      <c r="F22" s="127">
        <v>0</v>
      </c>
      <c r="G22" s="127">
        <v>0</v>
      </c>
      <c r="H22" s="127">
        <v>0</v>
      </c>
      <c r="I22" s="180"/>
      <c r="J22" s="180"/>
      <c r="K22" s="199">
        <v>0</v>
      </c>
    </row>
    <row r="23" spans="2:12" s="5" customFormat="1" ht="100.15" customHeight="1" x14ac:dyDescent="0.2">
      <c r="B23" s="91" t="s">
        <v>212</v>
      </c>
      <c r="C23" s="484" t="s">
        <v>506</v>
      </c>
      <c r="D23" s="485" t="s">
        <v>506</v>
      </c>
      <c r="E23" s="485" t="s">
        <v>506</v>
      </c>
      <c r="F23" s="485" t="s">
        <v>506</v>
      </c>
      <c r="G23" s="485" t="s">
        <v>506</v>
      </c>
      <c r="H23" s="485" t="s">
        <v>506</v>
      </c>
      <c r="I23" s="485" t="s">
        <v>506</v>
      </c>
      <c r="J23" s="485" t="s">
        <v>506</v>
      </c>
      <c r="K23" s="486" t="s">
        <v>506</v>
      </c>
    </row>
    <row r="24" spans="2:12" s="5" customFormat="1" ht="100.15" customHeight="1" x14ac:dyDescent="0.2">
      <c r="B24" s="90" t="s">
        <v>213</v>
      </c>
      <c r="C24" s="487" t="s">
        <v>506</v>
      </c>
      <c r="D24" s="488" t="s">
        <v>506</v>
      </c>
      <c r="E24" s="488" t="s">
        <v>506</v>
      </c>
      <c r="F24" s="488" t="s">
        <v>506</v>
      </c>
      <c r="G24" s="488" t="s">
        <v>506</v>
      </c>
      <c r="H24" s="488" t="s">
        <v>506</v>
      </c>
      <c r="I24" s="488" t="s">
        <v>506</v>
      </c>
      <c r="J24" s="488" t="s">
        <v>506</v>
      </c>
      <c r="K24" s="489"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t="s">
        <v>507</v>
      </c>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t="s">
        <v>507</v>
      </c>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t="s">
        <v>507</v>
      </c>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t="s">
        <v>507</v>
      </c>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t="s">
        <v>507</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6" activePane="bottomRight" state="frozen"/>
      <selection activeCell="B1" sqref="B1"/>
      <selection pane="topRight" activeCell="B1" sqref="B1"/>
      <selection pane="bottomLeft" activeCell="B1" sqref="B1"/>
      <selection pane="bottomRight" activeCell="D87" sqref="D8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508</v>
      </c>
      <c r="C5" s="113"/>
      <c r="D5" s="136" t="s">
        <v>509</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510</v>
      </c>
      <c r="C27" s="113"/>
      <c r="D27" s="482" t="s">
        <v>564</v>
      </c>
      <c r="E27" s="7"/>
    </row>
    <row r="28" spans="2:5" ht="35.25" customHeight="1" x14ac:dyDescent="0.2">
      <c r="B28" s="134" t="s">
        <v>511</v>
      </c>
      <c r="C28" s="113"/>
      <c r="D28" s="137" t="s">
        <v>514</v>
      </c>
      <c r="E28" s="7"/>
    </row>
    <row r="29" spans="2:5" ht="35.25" customHeight="1" x14ac:dyDescent="0.2">
      <c r="B29" s="134" t="s">
        <v>512</v>
      </c>
      <c r="C29" s="113"/>
      <c r="D29" s="137" t="s">
        <v>515</v>
      </c>
      <c r="E29" s="7"/>
    </row>
    <row r="30" spans="2:5" ht="35.25" customHeight="1" x14ac:dyDescent="0.2">
      <c r="B30" s="134" t="s">
        <v>513</v>
      </c>
      <c r="C30" s="113"/>
      <c r="D30" s="137" t="s">
        <v>565</v>
      </c>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134" t="s">
        <v>516</v>
      </c>
      <c r="C34" s="113"/>
      <c r="D34" s="137" t="s">
        <v>517</v>
      </c>
      <c r="E34" s="7"/>
    </row>
    <row r="35" spans="2:5" ht="35.25" customHeight="1" x14ac:dyDescent="0.2">
      <c r="B35" s="134" t="s">
        <v>518</v>
      </c>
      <c r="C35" s="113"/>
      <c r="D35" s="483" t="s">
        <v>566</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134" t="s">
        <v>506</v>
      </c>
      <c r="C41" s="113"/>
      <c r="D41" s="137" t="s">
        <v>506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t="s">
        <v>519</v>
      </c>
      <c r="C48" s="113"/>
      <c r="D48" s="137" t="s">
        <v>521</v>
      </c>
      <c r="E48" s="7"/>
    </row>
    <row r="49" spans="2:5" ht="35.25" customHeight="1" x14ac:dyDescent="0.2">
      <c r="B49" s="134" t="s">
        <v>520</v>
      </c>
      <c r="C49" s="113"/>
      <c r="D49" s="137" t="s">
        <v>522</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523</v>
      </c>
      <c r="C56" s="115" t="s">
        <v>135</v>
      </c>
      <c r="D56" s="137" t="s">
        <v>528</v>
      </c>
      <c r="E56" s="7"/>
    </row>
    <row r="57" spans="2:5" ht="35.25" customHeight="1" x14ac:dyDescent="0.2">
      <c r="B57" s="134" t="s">
        <v>524</v>
      </c>
      <c r="C57" s="115"/>
      <c r="D57" s="137" t="s">
        <v>529</v>
      </c>
      <c r="E57" s="7"/>
    </row>
    <row r="58" spans="2:5" ht="35.25" customHeight="1" x14ac:dyDescent="0.2">
      <c r="B58" s="134" t="s">
        <v>525</v>
      </c>
      <c r="C58" s="115"/>
      <c r="D58" s="137" t="s">
        <v>530</v>
      </c>
      <c r="E58" s="7"/>
    </row>
    <row r="59" spans="2:5" ht="35.25" customHeight="1" x14ac:dyDescent="0.2">
      <c r="B59" s="134" t="s">
        <v>526</v>
      </c>
      <c r="C59" s="115"/>
      <c r="D59" s="137" t="s">
        <v>531</v>
      </c>
      <c r="E59" s="7"/>
    </row>
    <row r="60" spans="2:5" ht="35.25" customHeight="1" x14ac:dyDescent="0.2">
      <c r="B60" s="134" t="s">
        <v>527</v>
      </c>
      <c r="C60" s="115"/>
      <c r="D60" s="137" t="s">
        <v>563</v>
      </c>
      <c r="E60" s="7"/>
    </row>
    <row r="61" spans="2:5" ht="35.25" customHeight="1" x14ac:dyDescent="0.2">
      <c r="B61" s="134"/>
      <c r="C61" s="115"/>
      <c r="D61" s="137" t="s">
        <v>532</v>
      </c>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134" t="s">
        <v>533</v>
      </c>
      <c r="C67" s="115" t="s">
        <v>135</v>
      </c>
      <c r="D67" s="137" t="s">
        <v>537</v>
      </c>
      <c r="E67" s="7"/>
    </row>
    <row r="68" spans="2:5" ht="35.25" customHeight="1" x14ac:dyDescent="0.2">
      <c r="B68" s="134" t="s">
        <v>534</v>
      </c>
      <c r="C68" s="115"/>
      <c r="D68" s="137"/>
      <c r="E68" s="7"/>
    </row>
    <row r="69" spans="2:5" ht="35.25" customHeight="1" x14ac:dyDescent="0.2">
      <c r="B69" s="134" t="s">
        <v>535</v>
      </c>
      <c r="C69" s="115"/>
      <c r="D69" s="137"/>
      <c r="E69" s="7"/>
    </row>
    <row r="70" spans="2:5" ht="35.25" customHeight="1" x14ac:dyDescent="0.2">
      <c r="B70" s="134" t="s">
        <v>536</v>
      </c>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t="s">
        <v>533</v>
      </c>
      <c r="C78" s="115" t="s">
        <v>135</v>
      </c>
      <c r="D78" s="137" t="s">
        <v>537</v>
      </c>
      <c r="E78" s="7"/>
    </row>
    <row r="79" spans="2:5" ht="35.25" customHeight="1" x14ac:dyDescent="0.2">
      <c r="B79" s="134" t="s">
        <v>538</v>
      </c>
      <c r="C79" s="115"/>
      <c r="D79" s="137"/>
      <c r="E79" s="7"/>
    </row>
    <row r="80" spans="2:5" ht="35.25" customHeight="1" x14ac:dyDescent="0.2">
      <c r="B80" s="134" t="s">
        <v>539</v>
      </c>
      <c r="C80" s="115"/>
      <c r="D80" s="137"/>
      <c r="E80" s="7"/>
    </row>
    <row r="81" spans="2:5" ht="35.25" customHeight="1" x14ac:dyDescent="0.2">
      <c r="B81" s="134" t="s">
        <v>540</v>
      </c>
      <c r="C81" s="115"/>
      <c r="D81" s="137"/>
      <c r="E81" s="7"/>
    </row>
    <row r="82" spans="2:5" ht="35.25" customHeight="1" x14ac:dyDescent="0.2">
      <c r="B82" s="134" t="s">
        <v>541</v>
      </c>
      <c r="C82" s="115"/>
      <c r="D82" s="137"/>
      <c r="E82" s="7"/>
    </row>
    <row r="83" spans="2:5" ht="35.25" customHeight="1" x14ac:dyDescent="0.2">
      <c r="B83" s="134" t="s">
        <v>567</v>
      </c>
      <c r="C83" s="115"/>
      <c r="D83" s="137"/>
      <c r="E83" s="7"/>
    </row>
    <row r="84" spans="2:5" ht="35.25" customHeight="1" x14ac:dyDescent="0.2">
      <c r="B84" s="134" t="s">
        <v>568</v>
      </c>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134" t="s">
        <v>533</v>
      </c>
      <c r="C89" s="115" t="s">
        <v>135</v>
      </c>
      <c r="D89" s="137" t="s">
        <v>537</v>
      </c>
      <c r="E89" s="7"/>
    </row>
    <row r="90" spans="2:5" ht="35.25" customHeight="1" x14ac:dyDescent="0.2">
      <c r="B90" s="134" t="s">
        <v>534</v>
      </c>
      <c r="C90" s="115"/>
      <c r="D90" s="137"/>
      <c r="E90" s="7"/>
    </row>
    <row r="91" spans="2:5" ht="35.25" customHeight="1" x14ac:dyDescent="0.2">
      <c r="B91" s="134" t="s">
        <v>535</v>
      </c>
      <c r="C91" s="115"/>
      <c r="D91" s="137"/>
      <c r="E91" s="7"/>
    </row>
    <row r="92" spans="2:5" ht="35.25" customHeight="1" x14ac:dyDescent="0.2">
      <c r="B92" s="134" t="s">
        <v>536</v>
      </c>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134" t="s">
        <v>542</v>
      </c>
      <c r="C100" s="115" t="s">
        <v>135</v>
      </c>
      <c r="D100" s="137" t="s">
        <v>537</v>
      </c>
      <c r="E100" s="7"/>
    </row>
    <row r="101" spans="2:5" ht="35.25" customHeight="1" x14ac:dyDescent="0.2">
      <c r="B101" s="134" t="s">
        <v>543</v>
      </c>
      <c r="C101" s="115"/>
      <c r="D101" s="137"/>
      <c r="E101" s="7"/>
    </row>
    <row r="102" spans="2:5" ht="35.25" customHeight="1" x14ac:dyDescent="0.2">
      <c r="B102" s="134" t="s">
        <v>544</v>
      </c>
      <c r="C102" s="115"/>
      <c r="D102" s="137"/>
      <c r="E102" s="7"/>
    </row>
    <row r="103" spans="2:5" ht="35.25" customHeight="1" x14ac:dyDescent="0.2">
      <c r="B103" s="134" t="s">
        <v>545</v>
      </c>
      <c r="C103" s="115"/>
      <c r="D103" s="137"/>
      <c r="E103" s="7"/>
    </row>
    <row r="104" spans="2:5" ht="35.25" customHeight="1" x14ac:dyDescent="0.2">
      <c r="B104" s="134" t="s">
        <v>546</v>
      </c>
      <c r="C104" s="115"/>
      <c r="D104" s="137"/>
      <c r="E104" s="7"/>
    </row>
    <row r="105" spans="2:5" ht="35.25" customHeight="1" x14ac:dyDescent="0.2">
      <c r="B105" s="134" t="s">
        <v>547</v>
      </c>
      <c r="C105" s="115"/>
      <c r="D105" s="137"/>
      <c r="E105" s="7"/>
    </row>
    <row r="106" spans="2:5" ht="35.25" customHeight="1" x14ac:dyDescent="0.2">
      <c r="B106" s="134" t="s">
        <v>548</v>
      </c>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t="s">
        <v>506</v>
      </c>
      <c r="C111" s="115"/>
      <c r="D111" s="137" t="s">
        <v>506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t="s">
        <v>549</v>
      </c>
      <c r="C123" s="113"/>
      <c r="D123" s="137" t="s">
        <v>550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134" t="s">
        <v>551</v>
      </c>
      <c r="C134" s="113"/>
      <c r="D134" s="137" t="s">
        <v>552</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t="s">
        <v>553</v>
      </c>
      <c r="C145" s="113"/>
      <c r="D145" s="137" t="s">
        <v>554</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134" t="s">
        <v>555</v>
      </c>
      <c r="C156" s="113"/>
      <c r="D156" s="137" t="s">
        <v>556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t="s">
        <v>557</v>
      </c>
      <c r="C167" s="113"/>
      <c r="D167" s="137" t="s">
        <v>558</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134" t="s">
        <v>559</v>
      </c>
      <c r="C178" s="113"/>
      <c r="D178" s="137" t="s">
        <v>560</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t="s">
        <v>506</v>
      </c>
      <c r="C189" s="113"/>
      <c r="D189" s="137" t="s">
        <v>506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134" t="s">
        <v>561</v>
      </c>
      <c r="C200" s="113"/>
      <c r="D200" s="137" t="s">
        <v>562</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DEAN A RATZLAFF</cp:lastModifiedBy>
  <cp:lastPrinted>2016-07-20T18:25:13Z</cp:lastPrinted>
  <dcterms:created xsi:type="dcterms:W3CDTF">2012-03-15T16:14:51Z</dcterms:created>
  <dcterms:modified xsi:type="dcterms:W3CDTF">2016-07-22T20:18:22Z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