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SEQUOIA\MLR\2015\OHP\"/>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<sst xmlns="http://schemas.openxmlformats.org/spreadsheetml/2006/main" count="616" uniqueCount="509">
  <si>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</si>
  <si>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</si>
  <si>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</si>
  <si>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</si>
  <si>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</si>
  <si>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</si>
  <si>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</si>
  <si>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</si>
  <si>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</si>
  <si>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</si>
  <si>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</si>
  <si>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</si>
  <si>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</si>
  <si>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</si>
  <si>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</si>
  <si>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</si>
  <si>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</si>
  <si>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</si>
  <si>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</si>
  <si>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</si>
  <si>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</si>
  <si>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</si>
  <si>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</si>
  <si>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</si>
  <si>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</si>
  <si>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</si>
  <si>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</si>
  <si>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</si>
  <si>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</si>
  <si>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</si>
  <si>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</si>
  <si>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</si>
  <si>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</si>
  <si>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</si>
  <si>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</si>
  <si>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</si>
  <si>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</si>
  <si>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</si>
  <si>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</si>
  <si>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</si>
  <si>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</si>
  <si>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</si>
  <si>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</si>
  <si>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</si>
  <si>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</si>
  <si>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</si>
  <si>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</si>
  <si>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</si>
  <si>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</si>
  <si>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</si>
  <si>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</si>
  <si>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</si>
  <si>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</si>
  <si>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</si>
  <si>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</si>
  <si>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</si>
  <si>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</si>
  <si>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</si>
  <si>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</si>
  <si>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</si>
  <si>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</si>
  <si>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</si>
  <si>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</si>
  <si>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</si>
  <si>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</si>
  <si>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</si>
  <si>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</si>
  <si>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</si>
  <si>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</si>
  <si>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</si>
  <si>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</si>
  <si>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</si>
  <si>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</si>
  <si>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</si>
  <si>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</si>
  <si>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</si>
  <si>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</si>
  <si>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</si>
  <si>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</si>
  <si>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</si>
  <si>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</si>
  <si>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</si>
  <si>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</si>
  <si>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</si>
  <si>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</si>
  <si>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</si>
  <si>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</si>
  <si>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</si>
  <si>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</si>
  <si>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</si>
  <si>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</si>
  <si>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</si>
  <si>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</si>
  <si>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</si>
  <si>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</si>
  <si>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</si>
  <si>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</si>
  <si>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</si>
  <si>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</si>
  <si>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</si>
  <si>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</si>
  <si>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</si>
  <si>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</si>
  <si>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</si>
  <si>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</si>
  <si>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</si>
  <si>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</si>
  <si>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</si>
  <si>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</si>
  <si>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</si>
  <si>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</si>
  <si>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</si>
  <si>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</si>
  <si>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</si>
  <si>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</si>
  <si>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</si>
  <si>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</si>
  <si>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</si>
  <si>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</si>
  <si>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</si>
  <si>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</si>
  <si>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</si>
  <si>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</si>
  <si>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</si>
  <si>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</si>
  <si>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</si>
  <si>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</si>
  <si>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</si>
  <si>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</si>
  <si>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</si>
  <si>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</si>
  <si>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</si>
  <si>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</si>
  <si>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</si>
  <si>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</si>
  <si>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</si>
  <si>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</si>
  <si>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</si>
  <si>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</si>
  <si>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</si>
  <si>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</si>
  <si>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</si>
  <si>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</si>
  <si>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</si>
  <si>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</si>
  <si>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</si>
  <si>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</si>
  <si>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</si>
  <si>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</si>
  <si>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</si>
  <si>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</si>
  <si>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</si>
  <si>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</si>
  <si>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</si>
  <si>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</si>
  <si>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</si>
  <si>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</si>
  <si>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</si>
  <si>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</si>
  <si>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</si>
  <si>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</si>
  <si>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</si>
  <si>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</si>
  <si>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</si>
  <si>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</si>
  <si>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</si>
  <si>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</si>
  <si>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</si>
  <si>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</si>
  <si>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</si>
  <si>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</si>
  <si>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</si>
  <si>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</si>
  <si>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</si>
  <si>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</si>
  <si>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</si>
  <si>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</si>
  <si>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</si>
  <si>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</si>
  <si>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</si>
  <si>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</si>
  <si>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</si>
  <si>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</si>
  <si>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</si>
  <si>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</si>
  <si>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</si>
  <si>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</si>
  <si>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</si>
  <si>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</si>
  <si>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</si>
  <si>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</si>
  <si>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</si>
  <si>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</si>
  <si>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</si>
  <si>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</si>
  <si>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</si>
  <si>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</si>
  <si>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</si>
  <si>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</si>
  <si>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</si>
  <si>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</si>
  <si>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</si>
  <si>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</si>
  <si>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</si>
  <si>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</si>
  <si>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</si>
  <si>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</si>
  <si>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</si>
  <si>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</si>
  <si>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</si>
  <si>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</si>
  <si>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</si>
  <si>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</si>
  <si>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</si>
  <si>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</si>
  <si>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</si>
  <si>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</si>
  <si>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</si>
  <si>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</si>
  <si>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</si>
  <si>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</si>
  <si>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</si>
  <si>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</si>
  <si>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</si>
  <si>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</si>
  <si>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</si>
  <si>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</si>
  <si>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</si>
  <si>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</si>
  <si>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</si>
  <si>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</si>
  <si>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</si>
  <si>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</si>
  <si>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</si>
  <si>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</si>
  <si>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</si>
  <si>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</si>
  <si>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</si>
  <si>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</si>
  <si>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</si>
  <si>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</si>
  <si>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</si>
  <si>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</si>
  <si>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</si>
  <si>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</si>
  <si>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</si>
  <si>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</si>
  <si>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</si>
  <si>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</si>
  <si>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</si>
  <si>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</si>
  <si>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</si>
  <si>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</si>
  <si>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</si>
  <si>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</si>
  <si>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</si>
  <si>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</si>
  <si>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</si>
  <si>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</si>
  <si>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</si>
  <si>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</si>
  <si>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</si>
  <si>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</si>
  <si>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</si>
  <si>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</si>
  <si>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</si>
  <si>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</si>
  <si>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</si>
  <si>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</si>
  <si>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</si>
  <si>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</si>
  <si>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</si>
  <si>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</si>
  <si>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</si>
  <si>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</si>
  <si>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</si>
  <si>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</si>
  <si>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</si>
  <si>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</si>
  <si>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</si>
  <si>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</si>
  <si>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</si>
  <si>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</si>
  <si>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</si>
  <si>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</si>
  <si>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</si>
  <si>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</si>
  <si>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</si>
  <si>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</si>
  <si>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</si>
  <si>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</si>
  <si>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</si>
  <si>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</si>
  <si>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</si>
  <si>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</si>
  <si>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</si>
  <si>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</si>
  <si>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</si>
  <si>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</si>
  <si>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</si>
  <si>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</si>
  <si>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</si>
  <si>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</si>
  <si>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</si>
  <si>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</si>
  <si>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</si>
  <si>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</si>
  <si>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</si>
  <si>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</si>
  <si>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</si>
  <si>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</si>
  <si>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</si>
  <si>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</si>
  <si>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</si>
  <si>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</si>
  <si>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</si>
  <si>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</si>
  <si>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</si>
  <si>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</si>
  <si>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</si>
  <si>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</si>
  <si>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</si>
  <si>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</si>
  <si>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</si>
  <si>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</si>
  <si>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</si>
  <si>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</si>
  <si>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</si>
  <si>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</si>
  <si>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</si>
  <si>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</si>
  <si>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</si>
  <si>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</si>
  <si>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</si>
  <si>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</si>
  <si>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</si>
  <si>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</si>
  <si>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</si>
  <si>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</si>
  <si>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</si>
  <si>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</si>
  <si>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</si>
  <si>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</si>
  <si>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</si>
  <si>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</si>
  <si>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</si>
  <si>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</si>
  <si>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</si>
  <si>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</si>
  <si>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</si>
  <si>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</si>
  <si>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</si>
  <si>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</si>
  <si>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</si>
  <si>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</si>
  <si>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</si>
  <si>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</si>
  <si>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</si>
  <si>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</si>
  <si>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</si>
  <si>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</si>
  <si>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</si>
  <si>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</si>
  <si>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</si>
  <si>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</si>
  <si>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</si>
  <si>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</si>
  <si>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</si>
  <si>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</si>
  <si>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</si>
  <si>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</si>
  <si>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</si>
  <si>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</si>
  <si>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</si>
  <si>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</si>
  <si>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</si>
  <si>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</si>
  <si>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</si>
  <si>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</si>
  <si>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</si>
  <si>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</si>
  <si>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</si>
  <si>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</si>
  <si>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</si>
  <si>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</si>
  <si>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</si>
  <si>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</si>
  <si>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</si>
  <si>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</si>
  <si>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</si>
  <si>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</si>
  <si>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</si>
  <si>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</si>
  <si>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</si>
  <si>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</si>
  <si>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</si>
  <si>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</si>
  <si>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</si>
  <si>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</si>
  <si>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</si>
  <si>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</si>
  <si>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</si>
  <si>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</si>
  <si>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</si>
  <si>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</si>
  <si>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</si>
  <si>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</si>
  <si>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</si>
  <si>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</si>
  <si>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</si>
  <si>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</si>
  <si>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</si>
  <si>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</si>
  <si>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</si>
  <si>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</si>
  <si>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</si>
  <si>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</si>
  <si>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</si>
  <si>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</si>
  <si>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</si>
  <si>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</si>
  <si>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</si>
  <si>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</si>
  <si>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</si>
  <si>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</si>
  <si>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</si>
  <si>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</si>
  <si>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</si>
  <si>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</si>
  <si>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</si>
  <si>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</si>
  <si>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</si>
  <si>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</si>
  <si>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</si>
  <si>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</si>
  <si>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</si>
  <si>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</si>
  <si>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</si>
  <si>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</si>
  <si>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</si>
  <si>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</si>
  <si>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</si>
  <si>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</si>
  <si>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</si>
  <si>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</si>
  <si>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</si>
  <si>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</si>
  <si>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</si>
  <si>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</si>
  <si>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</si>
  <si>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</si>
  <si>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</si>
  <si>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</si>
  <si>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</si>
  <si>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</si>
  <si>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</si>
  <si>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</si>
  <si>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</si>
  <si>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</si>
  <si>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</si>
  <si>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</si>
  <si>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</si>
  <si>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</si>
  <si>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</si>
  <si>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</si>
  <si>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</si>
  <si>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</si>
  <si>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</si>
  <si>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</si>
  <si>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</si>
  <si>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</si>
  <si>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</si>
  <si>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</si>
  <si>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</si>
  <si>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</si>
  <si>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</si>
  <si>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</si>
  <si>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</si>
  <si>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</si>
  <si>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</si>
  <si>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</si>
  <si>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</si>
  <si>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</si>
  <si>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</si>
  <si>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</si>
  <si>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</si>
  <si>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</si>
  <si>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</si>
  <si>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</si>
  <si>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</si>
  <si>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</si>
  <si>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</si>
  <si>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</si>
  <si>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</si>
  <si>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</si>
  <si>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</si>
  <si>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Optima Health Plan</t>
  </si>
  <si>
    <t>Sentara Health Management Group</t>
  </si>
  <si>
    <t>01183</t>
  </si>
  <si>
    <t>2015</t>
  </si>
  <si>
    <t>4417 Corporation Lane Virginia Beach, VA 23462</t>
  </si>
  <si>
    <t>541283337</t>
  </si>
  <si>
    <t>068821</t>
  </si>
  <si>
    <t>95281</t>
  </si>
  <si>
    <t>20507</t>
  </si>
  <si>
    <t>288</t>
  </si>
  <si>
    <t/>
  </si>
  <si>
    <t>N/A</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</si>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</sst>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210289788.44999999</v>
      </c>
      <c r="E5" s="213">
        <v>212146137.44999999</v>
      </c>
      <c r="F5" s="213">
        <v>0</v>
      </c>
      <c r="G5" s="213">
        <v>0</v>
      </c>
      <c r="H5" s="213">
        <v>0</v>
      </c>
      <c r="I5" s="212">
        <v>212146137.44999999</v>
      </c>
      <c r="J5" s="212">
        <v>164079794.18000001</v>
      </c>
      <c r="K5" s="213">
        <v>164444386.18000001</v>
      </c>
      <c r="L5" s="213">
        <v>0</v>
      </c>
      <c r="M5" s="213">
        <v>0</v>
      </c>
      <c r="N5" s="213">
        <v>0</v>
      </c>
      <c r="O5" s="212">
        <v>164444386.18000001</v>
      </c>
      <c r="P5" s="212">
        <v>249912262</v>
      </c>
      <c r="Q5" s="213">
        <v>250489855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716803058</v>
      </c>
      <c r="AT5" s="214">
        <v>0</v>
      </c>
      <c r="AU5" s="214">
        <v>16373229</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-300735</v>
      </c>
      <c r="E8" s="268"/>
      <c r="F8" s="269"/>
      <c r="G8" s="269"/>
      <c r="H8" s="269"/>
      <c r="I8" s="272"/>
      <c r="J8" s="216">
        <v>-200975</v>
      </c>
      <c r="K8" s="268"/>
      <c r="L8" s="269"/>
      <c r="M8" s="269"/>
      <c r="N8" s="269"/>
      <c r="O8" s="272"/>
      <c r="P8" s="216">
        <v>-345658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-197460</v>
      </c>
      <c r="AT8" s="220"/>
      <c r="AU8" s="220">
        <v>-1679</v>
      </c>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222835472</v>
      </c>
      <c r="E12" s="213">
        <v>216307264.60811582</v>
      </c>
      <c r="F12" s="213">
        <v>0</v>
      </c>
      <c r="G12" s="213">
        <v>0</v>
      </c>
      <c r="H12" s="213">
        <v>0</v>
      </c>
      <c r="I12" s="212">
        <v>216307264.60811582</v>
      </c>
      <c r="J12" s="212">
        <v>126720159</v>
      </c>
      <c r="K12" s="213">
        <v>129936769.50582615</v>
      </c>
      <c r="L12" s="213">
        <v>0</v>
      </c>
      <c r="M12" s="213">
        <v>0</v>
      </c>
      <c r="N12" s="213">
        <v>0</v>
      </c>
      <c r="O12" s="212">
        <v>129936769.50582615</v>
      </c>
      <c r="P12" s="212">
        <v>209758695</v>
      </c>
      <c r="Q12" s="213">
        <v>211934563.74445814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660172229</v>
      </c>
      <c r="AT12" s="214">
        <v>0</v>
      </c>
      <c r="AU12" s="214">
        <v>24079096</v>
      </c>
      <c r="AV12" s="291"/>
      <c r="AW12" s="296"/>
    </row>
    <row r="13" spans="1:49" ht="25.5" x14ac:dyDescent="0.2">
      <c r="B13" s="239" t="s">
        <v>230</v>
      </c>
      <c r="C13" s="203" t="s">
        <v>37</v>
      </c>
      <c r="D13" s="216">
        <v>62305888</v>
      </c>
      <c r="E13" s="217">
        <v>61611864</v>
      </c>
      <c r="F13" s="217"/>
      <c r="G13" s="268"/>
      <c r="H13" s="269"/>
      <c r="I13" s="216">
        <v>61611864</v>
      </c>
      <c r="J13" s="216">
        <v>24448498</v>
      </c>
      <c r="K13" s="217">
        <v>23420522</v>
      </c>
      <c r="L13" s="217"/>
      <c r="M13" s="268"/>
      <c r="N13" s="269"/>
      <c r="O13" s="216">
        <v>23420522</v>
      </c>
      <c r="P13" s="216">
        <v>40795672</v>
      </c>
      <c r="Q13" s="217">
        <v>43240074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147262534</v>
      </c>
      <c r="AT13" s="220"/>
      <c r="AU13" s="220">
        <v>6225686</v>
      </c>
      <c r="AV13" s="290"/>
      <c r="AW13" s="297"/>
    </row>
    <row r="14" spans="1:49" ht="25.5" x14ac:dyDescent="0.2">
      <c r="B14" s="239" t="s">
        <v>231</v>
      </c>
      <c r="C14" s="203" t="s">
        <v>6</v>
      </c>
      <c r="D14" s="216">
        <v>1255649</v>
      </c>
      <c r="E14" s="217">
        <v>1255649</v>
      </c>
      <c r="F14" s="217"/>
      <c r="G14" s="267"/>
      <c r="H14" s="270"/>
      <c r="I14" s="216">
        <v>1255649</v>
      </c>
      <c r="J14" s="216">
        <v>1899750</v>
      </c>
      <c r="K14" s="217">
        <v>1899750</v>
      </c>
      <c r="L14" s="217"/>
      <c r="M14" s="267"/>
      <c r="N14" s="270"/>
      <c r="O14" s="216">
        <v>1899750</v>
      </c>
      <c r="P14" s="216">
        <v>3662034</v>
      </c>
      <c r="Q14" s="217">
        <v>3662034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3171270</v>
      </c>
      <c r="AT14" s="220"/>
      <c r="AU14" s="220">
        <v>164981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-16319508</v>
      </c>
      <c r="E16" s="268"/>
      <c r="F16" s="269"/>
      <c r="G16" s="270"/>
      <c r="H16" s="270"/>
      <c r="I16" s="272"/>
      <c r="J16" s="216">
        <v>-1591180</v>
      </c>
      <c r="K16" s="268"/>
      <c r="L16" s="269"/>
      <c r="M16" s="270"/>
      <c r="N16" s="270"/>
      <c r="O16" s="272"/>
      <c r="P16" s="216">
        <v>-246139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-1149694</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48438</v>
      </c>
      <c r="E22" s="222">
        <v>48438</v>
      </c>
      <c r="F22" s="222">
        <v>0</v>
      </c>
      <c r="G22" s="222">
        <v>0</v>
      </c>
      <c r="H22" s="222">
        <v>0</v>
      </c>
      <c r="I22" s="221">
        <v>48438</v>
      </c>
      <c r="J22" s="221">
        <v>45708</v>
      </c>
      <c r="K22" s="222">
        <v>45708</v>
      </c>
      <c r="L22" s="222">
        <v>0</v>
      </c>
      <c r="M22" s="222">
        <v>0</v>
      </c>
      <c r="N22" s="222">
        <v>0</v>
      </c>
      <c r="O22" s="221">
        <v>45708</v>
      </c>
      <c r="P22" s="221">
        <v>78657</v>
      </c>
      <c r="Q22" s="222">
        <v>78657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111490</v>
      </c>
      <c r="K25" s="217">
        <v>111490</v>
      </c>
      <c r="L25" s="217"/>
      <c r="M25" s="217"/>
      <c r="N25" s="217"/>
      <c r="O25" s="216">
        <v>111490</v>
      </c>
      <c r="P25" s="216">
        <v>-1613860</v>
      </c>
      <c r="Q25" s="217">
        <v>-1613860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0</v>
      </c>
      <c r="AV25" s="220"/>
      <c r="AW25" s="297"/>
    </row>
    <row r="26" spans="1:49" s="5" customFormat="1" x14ac:dyDescent="0.2">
      <c r="A26" s="35"/>
      <c r="B26" s="242" t="s">
        <v>242</v>
      </c>
      <c r="C26" s="203"/>
      <c r="D26" s="216">
        <v>73253</v>
      </c>
      <c r="E26" s="217">
        <v>73253</v>
      </c>
      <c r="F26" s="217"/>
      <c r="G26" s="217"/>
      <c r="H26" s="217"/>
      <c r="I26" s="216">
        <v>73253</v>
      </c>
      <c r="J26" s="216">
        <v>68098</v>
      </c>
      <c r="K26" s="217">
        <v>68098</v>
      </c>
      <c r="L26" s="217"/>
      <c r="M26" s="217"/>
      <c r="N26" s="217"/>
      <c r="O26" s="216">
        <v>68098</v>
      </c>
      <c r="P26" s="216">
        <v>116400</v>
      </c>
      <c r="Q26" s="217">
        <v>116400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833143</v>
      </c>
      <c r="E27" s="217">
        <v>833143</v>
      </c>
      <c r="F27" s="217"/>
      <c r="G27" s="217"/>
      <c r="H27" s="217"/>
      <c r="I27" s="216">
        <v>833143</v>
      </c>
      <c r="J27" s="216">
        <v>1798521</v>
      </c>
      <c r="K27" s="217">
        <v>1798521</v>
      </c>
      <c r="L27" s="217"/>
      <c r="M27" s="217"/>
      <c r="N27" s="217"/>
      <c r="O27" s="216">
        <v>1798521</v>
      </c>
      <c r="P27" s="216">
        <v>3797709</v>
      </c>
      <c r="Q27" s="217">
        <v>3797709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6323430</v>
      </c>
      <c r="AT27" s="220"/>
      <c r="AU27" s="220">
        <v>54398</v>
      </c>
      <c r="AV27" s="293"/>
      <c r="AW27" s="297"/>
    </row>
    <row r="28" spans="1:49" s="5" customFormat="1" x14ac:dyDescent="0.2">
      <c r="A28" s="35"/>
      <c r="B28" s="242" t="s">
        <v>244</v>
      </c>
      <c r="C28" s="203"/>
      <c r="D28" s="216">
        <v>4099765</v>
      </c>
      <c r="E28" s="217">
        <v>4099765</v>
      </c>
      <c r="F28" s="217"/>
      <c r="G28" s="217"/>
      <c r="H28" s="217"/>
      <c r="I28" s="216">
        <v>4099765</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
      <c r="B31" s="242" t="s">
        <v>247</v>
      </c>
      <c r="C31" s="203"/>
      <c r="D31" s="216">
        <v>46336</v>
      </c>
      <c r="E31" s="217">
        <v>46336</v>
      </c>
      <c r="F31" s="217"/>
      <c r="G31" s="217"/>
      <c r="H31" s="217"/>
      <c r="I31" s="216">
        <v>46336</v>
      </c>
      <c r="J31" s="216">
        <v>47653</v>
      </c>
      <c r="K31" s="217">
        <v>47653</v>
      </c>
      <c r="L31" s="217"/>
      <c r="M31" s="217"/>
      <c r="N31" s="217"/>
      <c r="O31" s="216">
        <v>47653</v>
      </c>
      <c r="P31" s="216">
        <v>79347</v>
      </c>
      <c r="Q31" s="217">
        <v>79347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-24</v>
      </c>
      <c r="AT31" s="220"/>
      <c r="AU31" s="220">
        <v>4</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1703494</v>
      </c>
      <c r="E34" s="217">
        <v>1703494</v>
      </c>
      <c r="F34" s="217"/>
      <c r="G34" s="217"/>
      <c r="H34" s="217"/>
      <c r="I34" s="216">
        <v>1703494</v>
      </c>
      <c r="J34" s="216">
        <v>1489941</v>
      </c>
      <c r="K34" s="217">
        <v>1489941</v>
      </c>
      <c r="L34" s="217"/>
      <c r="M34" s="217"/>
      <c r="N34" s="217"/>
      <c r="O34" s="216">
        <v>1489941</v>
      </c>
      <c r="P34" s="216">
        <v>2506256</v>
      </c>
      <c r="Q34" s="217">
        <v>2506256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-11016</v>
      </c>
      <c r="E35" s="217">
        <v>-11016</v>
      </c>
      <c r="F35" s="217"/>
      <c r="G35" s="217"/>
      <c r="H35" s="217"/>
      <c r="I35" s="216">
        <v>-11016</v>
      </c>
      <c r="J35" s="216">
        <v>-7633</v>
      </c>
      <c r="K35" s="217">
        <v>-7633</v>
      </c>
      <c r="L35" s="217"/>
      <c r="M35" s="217"/>
      <c r="N35" s="217"/>
      <c r="O35" s="216">
        <v>-7633</v>
      </c>
      <c r="P35" s="216">
        <v>77356</v>
      </c>
      <c r="Q35" s="217">
        <v>77356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-52346</v>
      </c>
      <c r="AT35" s="220"/>
      <c r="AU35" s="220">
        <v>-433</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236203</v>
      </c>
      <c r="E37" s="225">
        <v>236203</v>
      </c>
      <c r="F37" s="225"/>
      <c r="G37" s="225"/>
      <c r="H37" s="225"/>
      <c r="I37" s="224">
        <v>236203</v>
      </c>
      <c r="J37" s="224">
        <v>221969</v>
      </c>
      <c r="K37" s="225">
        <v>221969</v>
      </c>
      <c r="L37" s="225"/>
      <c r="M37" s="225"/>
      <c r="N37" s="225"/>
      <c r="O37" s="224">
        <v>221969</v>
      </c>
      <c r="P37" s="224">
        <v>381929</v>
      </c>
      <c r="Q37" s="225">
        <v>381929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1172494</v>
      </c>
      <c r="AT37" s="226"/>
      <c r="AU37" s="226">
        <v>10215</v>
      </c>
      <c r="AV37" s="226"/>
      <c r="AW37" s="296"/>
    </row>
    <row r="38" spans="1:49" x14ac:dyDescent="0.2">
      <c r="B38" s="239" t="s">
        <v>254</v>
      </c>
      <c r="C38" s="203" t="s">
        <v>16</v>
      </c>
      <c r="D38" s="216">
        <v>184789</v>
      </c>
      <c r="E38" s="217">
        <v>184789</v>
      </c>
      <c r="F38" s="217"/>
      <c r="G38" s="217"/>
      <c r="H38" s="217"/>
      <c r="I38" s="216">
        <v>184789</v>
      </c>
      <c r="J38" s="216">
        <v>173454</v>
      </c>
      <c r="K38" s="217">
        <v>173454</v>
      </c>
      <c r="L38" s="217"/>
      <c r="M38" s="217"/>
      <c r="N38" s="217"/>
      <c r="O38" s="216">
        <v>173454</v>
      </c>
      <c r="P38" s="216">
        <v>298442</v>
      </c>
      <c r="Q38" s="217">
        <v>298442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918108</v>
      </c>
      <c r="AT38" s="220"/>
      <c r="AU38" s="220">
        <v>7750</v>
      </c>
      <c r="AV38" s="220"/>
      <c r="AW38" s="297"/>
    </row>
    <row r="39" spans="1:49" x14ac:dyDescent="0.2">
      <c r="B39" s="242" t="s">
        <v>255</v>
      </c>
      <c r="C39" s="203" t="s">
        <v>17</v>
      </c>
      <c r="D39" s="216">
        <v>251106</v>
      </c>
      <c r="E39" s="217">
        <v>251106</v>
      </c>
      <c r="F39" s="217"/>
      <c r="G39" s="217"/>
      <c r="H39" s="217"/>
      <c r="I39" s="216">
        <v>251106</v>
      </c>
      <c r="J39" s="216">
        <v>236034</v>
      </c>
      <c r="K39" s="217">
        <v>236034</v>
      </c>
      <c r="L39" s="217"/>
      <c r="M39" s="217"/>
      <c r="N39" s="217"/>
      <c r="O39" s="216">
        <v>236034</v>
      </c>
      <c r="P39" s="216">
        <v>406134</v>
      </c>
      <c r="Q39" s="217">
        <v>406134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1253265</v>
      </c>
      <c r="AT39" s="220"/>
      <c r="AU39" s="220">
        <v>90476</v>
      </c>
      <c r="AV39" s="220"/>
      <c r="AW39" s="297"/>
    </row>
    <row r="40" spans="1:49" x14ac:dyDescent="0.2">
      <c r="B40" s="242" t="s">
        <v>256</v>
      </c>
      <c r="C40" s="203" t="s">
        <v>38</v>
      </c>
      <c r="D40" s="216">
        <v>235902</v>
      </c>
      <c r="E40" s="217">
        <v>235902</v>
      </c>
      <c r="F40" s="217"/>
      <c r="G40" s="217"/>
      <c r="H40" s="217"/>
      <c r="I40" s="216">
        <v>235902</v>
      </c>
      <c r="J40" s="216">
        <v>221685</v>
      </c>
      <c r="K40" s="217">
        <v>221685</v>
      </c>
      <c r="L40" s="217"/>
      <c r="M40" s="217"/>
      <c r="N40" s="217"/>
      <c r="O40" s="216">
        <v>221685</v>
      </c>
      <c r="P40" s="216">
        <v>381439</v>
      </c>
      <c r="Q40" s="217">
        <v>381439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1170970</v>
      </c>
      <c r="AT40" s="220"/>
      <c r="AU40" s="220">
        <v>9839</v>
      </c>
      <c r="AV40" s="220"/>
      <c r="AW40" s="297"/>
    </row>
    <row r="41" spans="1:49" s="5" customFormat="1" ht="25.5" x14ac:dyDescent="0.2">
      <c r="A41" s="35"/>
      <c r="B41" s="242" t="s">
        <v>257</v>
      </c>
      <c r="C41" s="203" t="s">
        <v>129</v>
      </c>
      <c r="D41" s="216">
        <v>375672</v>
      </c>
      <c r="E41" s="217">
        <v>375672</v>
      </c>
      <c r="F41" s="217"/>
      <c r="G41" s="217"/>
      <c r="H41" s="217"/>
      <c r="I41" s="216">
        <v>375672</v>
      </c>
      <c r="J41" s="216">
        <v>147832</v>
      </c>
      <c r="K41" s="217">
        <v>147832</v>
      </c>
      <c r="L41" s="217"/>
      <c r="M41" s="217"/>
      <c r="N41" s="217"/>
      <c r="O41" s="216">
        <v>147832</v>
      </c>
      <c r="P41" s="216">
        <v>254496</v>
      </c>
      <c r="Q41" s="217">
        <v>254496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792499</v>
      </c>
      <c r="AT41" s="220"/>
      <c r="AU41" s="220">
        <v>16393</v>
      </c>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681911</v>
      </c>
      <c r="E44" s="225">
        <v>681911</v>
      </c>
      <c r="F44" s="225"/>
      <c r="G44" s="225"/>
      <c r="H44" s="225"/>
      <c r="I44" s="224">
        <v>681911</v>
      </c>
      <c r="J44" s="224">
        <v>596762</v>
      </c>
      <c r="K44" s="225">
        <v>596762</v>
      </c>
      <c r="L44" s="225"/>
      <c r="M44" s="225"/>
      <c r="N44" s="225"/>
      <c r="O44" s="224">
        <v>596762</v>
      </c>
      <c r="P44" s="224">
        <v>1163479</v>
      </c>
      <c r="Q44" s="225">
        <v>1163479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2866911</v>
      </c>
      <c r="AT44" s="226"/>
      <c r="AU44" s="226">
        <v>88222</v>
      </c>
      <c r="AV44" s="226"/>
      <c r="AW44" s="296"/>
    </row>
    <row r="45" spans="1:49" x14ac:dyDescent="0.2">
      <c r="B45" s="245" t="s">
        <v>261</v>
      </c>
      <c r="C45" s="203" t="s">
        <v>19</v>
      </c>
      <c r="D45" s="216">
        <v>0</v>
      </c>
      <c r="E45" s="217">
        <v>0</v>
      </c>
      <c r="F45" s="217"/>
      <c r="G45" s="217"/>
      <c r="H45" s="217"/>
      <c r="I45" s="216">
        <v>0</v>
      </c>
      <c r="J45" s="216">
        <v>0</v>
      </c>
      <c r="K45" s="217">
        <v>0</v>
      </c>
      <c r="L45" s="217"/>
      <c r="M45" s="217"/>
      <c r="N45" s="217"/>
      <c r="O45" s="216">
        <v>0</v>
      </c>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v>0</v>
      </c>
      <c r="AV45" s="220"/>
      <c r="AW45" s="297"/>
    </row>
    <row r="46" spans="1:49" x14ac:dyDescent="0.2">
      <c r="B46" s="245" t="s">
        <v>262</v>
      </c>
      <c r="C46" s="203" t="s">
        <v>20</v>
      </c>
      <c r="D46" s="216">
        <v>613306</v>
      </c>
      <c r="E46" s="217">
        <v>613306</v>
      </c>
      <c r="F46" s="217"/>
      <c r="G46" s="217"/>
      <c r="H46" s="217"/>
      <c r="I46" s="216">
        <v>613306</v>
      </c>
      <c r="J46" s="216">
        <v>2389724</v>
      </c>
      <c r="K46" s="217">
        <v>2389724</v>
      </c>
      <c r="L46" s="217"/>
      <c r="M46" s="217"/>
      <c r="N46" s="217"/>
      <c r="O46" s="216">
        <v>2389724</v>
      </c>
      <c r="P46" s="216">
        <v>1793911</v>
      </c>
      <c r="Q46" s="217">
        <v>1793911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993064</v>
      </c>
      <c r="AT46" s="220"/>
      <c r="AU46" s="220">
        <v>272163</v>
      </c>
      <c r="AV46" s="220"/>
      <c r="AW46" s="297"/>
    </row>
    <row r="47" spans="1:49" x14ac:dyDescent="0.2">
      <c r="B47" s="245" t="s">
        <v>263</v>
      </c>
      <c r="C47" s="203" t="s">
        <v>21</v>
      </c>
      <c r="D47" s="216">
        <v>2854919</v>
      </c>
      <c r="E47" s="217">
        <v>2854919</v>
      </c>
      <c r="F47" s="217"/>
      <c r="G47" s="217"/>
      <c r="H47" s="217"/>
      <c r="I47" s="216">
        <v>2854919</v>
      </c>
      <c r="J47" s="216">
        <v>8429964</v>
      </c>
      <c r="K47" s="217">
        <v>8429964</v>
      </c>
      <c r="L47" s="217"/>
      <c r="M47" s="217"/>
      <c r="N47" s="217"/>
      <c r="O47" s="216">
        <v>8429964</v>
      </c>
      <c r="P47" s="216">
        <v>6969195</v>
      </c>
      <c r="Q47" s="217">
        <v>6969195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83232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14872</v>
      </c>
      <c r="E49" s="217">
        <v>14872</v>
      </c>
      <c r="F49" s="217"/>
      <c r="G49" s="217"/>
      <c r="H49" s="217"/>
      <c r="I49" s="216">
        <v>14872</v>
      </c>
      <c r="J49" s="216">
        <v>26212</v>
      </c>
      <c r="K49" s="217">
        <v>26212</v>
      </c>
      <c r="L49" s="217"/>
      <c r="M49" s="217"/>
      <c r="N49" s="217"/>
      <c r="O49" s="216">
        <v>26212</v>
      </c>
      <c r="P49" s="216">
        <v>-168086</v>
      </c>
      <c r="Q49" s="217">
        <v>-168086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75481</v>
      </c>
      <c r="AT49" s="220"/>
      <c r="AU49" s="220">
        <v>688</v>
      </c>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12477228</v>
      </c>
      <c r="E51" s="217">
        <v>12477228</v>
      </c>
      <c r="F51" s="217"/>
      <c r="G51" s="217"/>
      <c r="H51" s="217"/>
      <c r="I51" s="216">
        <v>12477228</v>
      </c>
      <c r="J51" s="216">
        <v>6655306</v>
      </c>
      <c r="K51" s="217">
        <v>6655306</v>
      </c>
      <c r="L51" s="217"/>
      <c r="M51" s="217"/>
      <c r="N51" s="217"/>
      <c r="O51" s="216">
        <v>6655306</v>
      </c>
      <c r="P51" s="216">
        <v>14421392</v>
      </c>
      <c r="Q51" s="217">
        <v>14421392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24602218</v>
      </c>
      <c r="AT51" s="220"/>
      <c r="AU51" s="220">
        <v>2386982</v>
      </c>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5.5" x14ac:dyDescent="0.2">
      <c r="B53" s="239" t="s">
        <v>268</v>
      </c>
      <c r="C53" s="203" t="s">
        <v>88</v>
      </c>
      <c r="D53" s="216">
        <v>5971</v>
      </c>
      <c r="E53" s="217">
        <v>5971</v>
      </c>
      <c r="F53" s="217"/>
      <c r="G53" s="268"/>
      <c r="H53" s="268"/>
      <c r="I53" s="216">
        <v>5971</v>
      </c>
      <c r="J53" s="216">
        <v>5232</v>
      </c>
      <c r="K53" s="217">
        <v>5232</v>
      </c>
      <c r="L53" s="217"/>
      <c r="M53" s="268"/>
      <c r="N53" s="268"/>
      <c r="O53" s="216">
        <v>5232</v>
      </c>
      <c r="P53" s="216">
        <v>8802</v>
      </c>
      <c r="Q53" s="217">
        <v>8802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27216</v>
      </c>
      <c r="AT53" s="220"/>
      <c r="AU53" s="220">
        <v>234</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31441</v>
      </c>
      <c r="E56" s="229">
        <v>31441</v>
      </c>
      <c r="F56" s="229"/>
      <c r="G56" s="229"/>
      <c r="H56" s="229"/>
      <c r="I56" s="228">
        <v>31441</v>
      </c>
      <c r="J56" s="228">
        <v>17913</v>
      </c>
      <c r="K56" s="229">
        <v>17913</v>
      </c>
      <c r="L56" s="229"/>
      <c r="M56" s="229"/>
      <c r="N56" s="229"/>
      <c r="O56" s="228">
        <v>17913</v>
      </c>
      <c r="P56" s="228">
        <v>34189</v>
      </c>
      <c r="Q56" s="229">
        <v>34189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174251</v>
      </c>
      <c r="AT56" s="230"/>
      <c r="AU56" s="230">
        <v>1636</v>
      </c>
      <c r="AV56" s="230"/>
      <c r="AW56" s="288"/>
    </row>
    <row r="57" spans="2:49" x14ac:dyDescent="0.2">
      <c r="B57" s="245" t="s">
        <v>272</v>
      </c>
      <c r="C57" s="203" t="s">
        <v>25</v>
      </c>
      <c r="D57" s="231">
        <v>31441</v>
      </c>
      <c r="E57" s="232">
        <v>31441</v>
      </c>
      <c r="F57" s="232"/>
      <c r="G57" s="232"/>
      <c r="H57" s="232"/>
      <c r="I57" s="231">
        <v>31441</v>
      </c>
      <c r="J57" s="231">
        <v>31086</v>
      </c>
      <c r="K57" s="232">
        <v>31086</v>
      </c>
      <c r="L57" s="232"/>
      <c r="M57" s="232"/>
      <c r="N57" s="232"/>
      <c r="O57" s="231">
        <v>31086</v>
      </c>
      <c r="P57" s="231">
        <v>54523</v>
      </c>
      <c r="Q57" s="232">
        <v>54523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174251</v>
      </c>
      <c r="AT57" s="233"/>
      <c r="AU57" s="233">
        <v>1636</v>
      </c>
      <c r="AV57" s="233"/>
      <c r="AW57" s="289"/>
    </row>
    <row r="58" spans="2:49" x14ac:dyDescent="0.2">
      <c r="B58" s="245" t="s">
        <v>273</v>
      </c>
      <c r="C58" s="203" t="s">
        <v>26</v>
      </c>
      <c r="D58" s="309"/>
      <c r="E58" s="310"/>
      <c r="F58" s="310"/>
      <c r="G58" s="310"/>
      <c r="H58" s="310"/>
      <c r="I58" s="309"/>
      <c r="J58" s="231">
        <v>4383</v>
      </c>
      <c r="K58" s="232">
        <v>4383</v>
      </c>
      <c r="L58" s="232"/>
      <c r="M58" s="232"/>
      <c r="N58" s="232"/>
      <c r="O58" s="231">
        <v>4383</v>
      </c>
      <c r="P58" s="231">
        <v>785</v>
      </c>
      <c r="Q58" s="232">
        <v>785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c r="AU58" s="233">
        <v>1</v>
      </c>
      <c r="AV58" s="233"/>
      <c r="AW58" s="289"/>
    </row>
    <row r="59" spans="2:49" x14ac:dyDescent="0.2">
      <c r="B59" s="245" t="s">
        <v>274</v>
      </c>
      <c r="C59" s="203" t="s">
        <v>27</v>
      </c>
      <c r="D59" s="231">
        <v>412840</v>
      </c>
      <c r="E59" s="232">
        <v>412840</v>
      </c>
      <c r="F59" s="232"/>
      <c r="G59" s="232"/>
      <c r="H59" s="232"/>
      <c r="I59" s="231">
        <v>412840</v>
      </c>
      <c r="J59" s="231">
        <v>389074</v>
      </c>
      <c r="K59" s="232">
        <v>389074</v>
      </c>
      <c r="L59" s="232"/>
      <c r="M59" s="232"/>
      <c r="N59" s="232"/>
      <c r="O59" s="231">
        <v>389074</v>
      </c>
      <c r="P59" s="231">
        <v>669194</v>
      </c>
      <c r="Q59" s="232">
        <v>669194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2085265</v>
      </c>
      <c r="AT59" s="233"/>
      <c r="AU59" s="233">
        <v>18036</v>
      </c>
      <c r="AV59" s="233"/>
      <c r="AW59" s="289"/>
    </row>
    <row r="60" spans="2:49" x14ac:dyDescent="0.2">
      <c r="B60" s="245" t="s">
        <v>275</v>
      </c>
      <c r="C60" s="203"/>
      <c r="D60" s="234">
        <v>34403.333333333336</v>
      </c>
      <c r="E60" s="235">
        <v>34403.333333333336</v>
      </c>
      <c r="F60" s="235">
        <v>0</v>
      </c>
      <c r="G60" s="235">
        <v>0</v>
      </c>
      <c r="H60" s="235">
        <v>0</v>
      </c>
      <c r="I60" s="234">
        <v>34403.333333333336</v>
      </c>
      <c r="J60" s="234">
        <v>32422.833333333332</v>
      </c>
      <c r="K60" s="235">
        <v>32422.833333333332</v>
      </c>
      <c r="L60" s="235">
        <v>0</v>
      </c>
      <c r="M60" s="235">
        <v>0</v>
      </c>
      <c r="N60" s="235">
        <v>0</v>
      </c>
      <c r="O60" s="234">
        <v>32422.833333333332</v>
      </c>
      <c r="P60" s="234">
        <v>55766.166666666664</v>
      </c>
      <c r="Q60" s="235">
        <v>55766.166666666664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173772.08333333334</v>
      </c>
      <c r="AT60" s="236">
        <v>0</v>
      </c>
      <c r="AU60" s="236">
        <v>1503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6717444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13833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150351440</v>
      </c>
      <c r="E5" s="326">
        <v>152207789</v>
      </c>
      <c r="F5" s="326"/>
      <c r="G5" s="328"/>
      <c r="H5" s="328"/>
      <c r="I5" s="325">
        <v>152207789</v>
      </c>
      <c r="J5" s="325">
        <v>157704263</v>
      </c>
      <c r="K5" s="326">
        <v>158068855</v>
      </c>
      <c r="L5" s="326"/>
      <c r="M5" s="326"/>
      <c r="N5" s="326"/>
      <c r="O5" s="325">
        <v>158068855</v>
      </c>
      <c r="P5" s="325">
        <v>249838244</v>
      </c>
      <c r="Q5" s="326">
        <v>250415837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716803058</v>
      </c>
      <c r="AT5" s="327"/>
      <c r="AU5" s="327">
        <v>16373229</v>
      </c>
      <c r="AV5" s="369"/>
      <c r="AW5" s="373"/>
    </row>
    <row r="6" spans="2:49" x14ac:dyDescent="0.2">
      <c r="B6" s="343" t="s">
        <v>278</v>
      </c>
      <c r="C6" s="331" t="s">
        <v>8</v>
      </c>
      <c r="D6" s="318">
        <v>0</v>
      </c>
      <c r="E6" s="319">
        <v>0</v>
      </c>
      <c r="F6" s="319"/>
      <c r="G6" s="320"/>
      <c r="H6" s="320"/>
      <c r="I6" s="318"/>
      <c r="J6" s="318">
        <v>0</v>
      </c>
      <c r="K6" s="319"/>
      <c r="L6" s="319"/>
      <c r="M6" s="319"/>
      <c r="N6" s="319"/>
      <c r="O6" s="318"/>
      <c r="P6" s="318">
        <v>74018</v>
      </c>
      <c r="Q6" s="319">
        <v>74018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
      <c r="B7" s="343" t="s">
        <v>279</v>
      </c>
      <c r="C7" s="331" t="s">
        <v>9</v>
      </c>
      <c r="D7" s="318">
        <v>0</v>
      </c>
      <c r="E7" s="319">
        <v>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17767827.899999999</v>
      </c>
      <c r="E15" s="319">
        <v>17767827.899999999</v>
      </c>
      <c r="F15" s="319"/>
      <c r="G15" s="319"/>
      <c r="H15" s="319"/>
      <c r="I15" s="318">
        <v>17767827.899999999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42170520.549999997</v>
      </c>
      <c r="E16" s="319">
        <v>42170520.549999997</v>
      </c>
      <c r="F16" s="319"/>
      <c r="G16" s="319"/>
      <c r="H16" s="319"/>
      <c r="I16" s="318">
        <v>42170520.549999997</v>
      </c>
      <c r="J16" s="318">
        <v>6375531.1799999997</v>
      </c>
      <c r="K16" s="319">
        <v>6375531.1799999997</v>
      </c>
      <c r="L16" s="319"/>
      <c r="M16" s="319"/>
      <c r="N16" s="319"/>
      <c r="O16" s="318">
        <v>6375531.1799999997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300735</v>
      </c>
      <c r="E18" s="319">
        <v>300735</v>
      </c>
      <c r="F18" s="319"/>
      <c r="G18" s="319"/>
      <c r="H18" s="319"/>
      <c r="I18" s="318">
        <v>300735</v>
      </c>
      <c r="J18" s="318">
        <v>200975</v>
      </c>
      <c r="K18" s="319">
        <v>200975</v>
      </c>
      <c r="L18" s="319"/>
      <c r="M18" s="319"/>
      <c r="N18" s="319"/>
      <c r="O18" s="318">
        <v>200975</v>
      </c>
      <c r="P18" s="318">
        <v>345658</v>
      </c>
      <c r="Q18" s="319">
        <v>345658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197460</v>
      </c>
      <c r="AT18" s="321"/>
      <c r="AU18" s="321">
        <v>1679</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81122918</v>
      </c>
      <c r="E20" s="319">
        <v>81122918</v>
      </c>
      <c r="F20" s="319"/>
      <c r="G20" s="319"/>
      <c r="H20" s="319"/>
      <c r="I20" s="318">
        <v>81122918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211622523</v>
      </c>
      <c r="E23" s="362"/>
      <c r="F23" s="362"/>
      <c r="G23" s="362"/>
      <c r="H23" s="362"/>
      <c r="I23" s="364"/>
      <c r="J23" s="318">
        <v>130283664</v>
      </c>
      <c r="K23" s="362"/>
      <c r="L23" s="362"/>
      <c r="M23" s="362"/>
      <c r="N23" s="362"/>
      <c r="O23" s="364"/>
      <c r="P23" s="318">
        <v>221532311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643304770</v>
      </c>
      <c r="AT23" s="321"/>
      <c r="AU23" s="321">
        <v>21391022</v>
      </c>
      <c r="AV23" s="368"/>
      <c r="AW23" s="374"/>
    </row>
    <row r="24" spans="2:49" ht="28.5" customHeight="1" x14ac:dyDescent="0.2">
      <c r="B24" s="345" t="s">
        <v>114</v>
      </c>
      <c r="C24" s="331"/>
      <c r="D24" s="365"/>
      <c r="E24" s="319">
        <v>213573189.90000004</v>
      </c>
      <c r="F24" s="319"/>
      <c r="G24" s="319"/>
      <c r="H24" s="319"/>
      <c r="I24" s="318">
        <v>213573189.90000004</v>
      </c>
      <c r="J24" s="365"/>
      <c r="K24" s="319">
        <v>128503175.64000003</v>
      </c>
      <c r="L24" s="319"/>
      <c r="M24" s="319"/>
      <c r="N24" s="319"/>
      <c r="O24" s="318">
        <v>128503175.64000003</v>
      </c>
      <c r="P24" s="365"/>
      <c r="Q24" s="319">
        <v>209024674.71999997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19605649</v>
      </c>
      <c r="E26" s="362"/>
      <c r="F26" s="362"/>
      <c r="G26" s="362"/>
      <c r="H26" s="362"/>
      <c r="I26" s="364"/>
      <c r="J26" s="318">
        <v>7289383</v>
      </c>
      <c r="K26" s="362"/>
      <c r="L26" s="362"/>
      <c r="M26" s="362"/>
      <c r="N26" s="362"/>
      <c r="O26" s="364"/>
      <c r="P26" s="318">
        <v>23611846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52046179</v>
      </c>
      <c r="AT26" s="321"/>
      <c r="AU26" s="321">
        <v>3108563</v>
      </c>
      <c r="AV26" s="368"/>
      <c r="AW26" s="374"/>
    </row>
    <row r="27" spans="2:49" s="5" customFormat="1" ht="25.5" x14ac:dyDescent="0.2">
      <c r="B27" s="345" t="s">
        <v>85</v>
      </c>
      <c r="C27" s="331"/>
      <c r="D27" s="365"/>
      <c r="E27" s="319">
        <v>2095792</v>
      </c>
      <c r="F27" s="319"/>
      <c r="G27" s="319"/>
      <c r="H27" s="319"/>
      <c r="I27" s="318">
        <v>2095792</v>
      </c>
      <c r="J27" s="365"/>
      <c r="K27" s="319">
        <v>1052335.3899999999</v>
      </c>
      <c r="L27" s="319"/>
      <c r="M27" s="319"/>
      <c r="N27" s="319"/>
      <c r="O27" s="318">
        <v>1052335.3899999999</v>
      </c>
      <c r="P27" s="365"/>
      <c r="Q27" s="319">
        <v>1718713.26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8693452</v>
      </c>
      <c r="E28" s="363"/>
      <c r="F28" s="363"/>
      <c r="G28" s="363"/>
      <c r="H28" s="363"/>
      <c r="I28" s="365"/>
      <c r="J28" s="318">
        <v>10537028</v>
      </c>
      <c r="K28" s="363"/>
      <c r="L28" s="363"/>
      <c r="M28" s="363"/>
      <c r="N28" s="363"/>
      <c r="O28" s="365"/>
      <c r="P28" s="318">
        <v>36308887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44549942</v>
      </c>
      <c r="AT28" s="321"/>
      <c r="AU28" s="321">
        <v>673606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508577</v>
      </c>
      <c r="E30" s="362"/>
      <c r="F30" s="362"/>
      <c r="G30" s="362"/>
      <c r="H30" s="362"/>
      <c r="I30" s="364"/>
      <c r="J30" s="318">
        <v>0</v>
      </c>
      <c r="K30" s="362"/>
      <c r="L30" s="362"/>
      <c r="M30" s="362"/>
      <c r="N30" s="362"/>
      <c r="O30" s="364"/>
      <c r="P30" s="318">
        <v>851599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2180706</v>
      </c>
      <c r="AT30" s="321"/>
      <c r="AU30" s="321">
        <v>75521</v>
      </c>
      <c r="AV30" s="368"/>
      <c r="AW30" s="374"/>
    </row>
    <row r="31" spans="2:49" s="5" customFormat="1" ht="25.5" x14ac:dyDescent="0.2">
      <c r="B31" s="345" t="s">
        <v>84</v>
      </c>
      <c r="C31" s="331"/>
      <c r="D31" s="365"/>
      <c r="E31" s="319">
        <v>508576.70811579318</v>
      </c>
      <c r="F31" s="319"/>
      <c r="G31" s="319"/>
      <c r="H31" s="319"/>
      <c r="I31" s="318">
        <v>508576.70811579318</v>
      </c>
      <c r="J31" s="365"/>
      <c r="K31" s="319">
        <v>314712.47582611156</v>
      </c>
      <c r="L31" s="319"/>
      <c r="M31" s="319"/>
      <c r="N31" s="319"/>
      <c r="O31" s="318">
        <v>314712.47582611156</v>
      </c>
      <c r="P31" s="365"/>
      <c r="Q31" s="319">
        <v>511914.76445818052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337531</v>
      </c>
      <c r="E32" s="363"/>
      <c r="F32" s="363"/>
      <c r="G32" s="363"/>
      <c r="H32" s="363"/>
      <c r="I32" s="365"/>
      <c r="J32" s="318">
        <v>382406</v>
      </c>
      <c r="K32" s="363"/>
      <c r="L32" s="363"/>
      <c r="M32" s="363"/>
      <c r="N32" s="363"/>
      <c r="O32" s="365"/>
      <c r="P32" s="318">
        <v>1050755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1860269</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129706</v>
      </c>
      <c r="E45" s="319">
        <v>129706</v>
      </c>
      <c r="F45" s="319"/>
      <c r="G45" s="319"/>
      <c r="H45" s="319"/>
      <c r="I45" s="318">
        <v>129706</v>
      </c>
      <c r="J45" s="318">
        <v>66546</v>
      </c>
      <c r="K45" s="319">
        <v>66546</v>
      </c>
      <c r="L45" s="319"/>
      <c r="M45" s="319"/>
      <c r="N45" s="319"/>
      <c r="O45" s="318">
        <v>66546</v>
      </c>
      <c r="P45" s="318">
        <v>1414872</v>
      </c>
      <c r="Q45" s="319">
        <v>275026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11176605</v>
      </c>
      <c r="AT45" s="321"/>
      <c r="AU45" s="321">
        <v>38310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-292291</v>
      </c>
      <c r="Q46" s="319">
        <v>404235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308710</v>
      </c>
      <c r="AT46" s="321"/>
      <c r="AU46" s="321">
        <v>139286</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2434530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222835472</v>
      </c>
      <c r="E54" s="323">
        <v>216307264.60811582</v>
      </c>
      <c r="F54" s="323">
        <v>0</v>
      </c>
      <c r="G54" s="323">
        <v>0</v>
      </c>
      <c r="H54" s="323">
        <v>0</v>
      </c>
      <c r="I54" s="322">
        <v>216307264.60811582</v>
      </c>
      <c r="J54" s="322">
        <v>126720159</v>
      </c>
      <c r="K54" s="323">
        <v>129936769.50582615</v>
      </c>
      <c r="L54" s="323">
        <v>0</v>
      </c>
      <c r="M54" s="323">
        <v>0</v>
      </c>
      <c r="N54" s="323">
        <v>0</v>
      </c>
      <c r="O54" s="322">
        <v>129936769.50582615</v>
      </c>
      <c r="P54" s="322">
        <v>209758695</v>
      </c>
      <c r="Q54" s="323">
        <v>211934563.74445814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660172229</v>
      </c>
      <c r="AT54" s="324">
        <v>0</v>
      </c>
      <c r="AU54" s="324">
        <v>24079096</v>
      </c>
      <c r="AV54" s="368"/>
      <c r="AW54" s="374"/>
    </row>
    <row r="55" spans="2:49" ht="25.5" x14ac:dyDescent="0.2">
      <c r="B55" s="348" t="s">
        <v>493</v>
      </c>
      <c r="C55" s="335" t="s">
        <v>28</v>
      </c>
      <c r="D55" s="322">
        <v>48438</v>
      </c>
      <c r="E55" s="323">
        <v>48438</v>
      </c>
      <c r="F55" s="323">
        <v>0</v>
      </c>
      <c r="G55" s="323">
        <v>0</v>
      </c>
      <c r="H55" s="323">
        <v>0</v>
      </c>
      <c r="I55" s="322">
        <v>48438</v>
      </c>
      <c r="J55" s="322">
        <v>45708</v>
      </c>
      <c r="K55" s="323">
        <v>45708</v>
      </c>
      <c r="L55" s="323">
        <v>0</v>
      </c>
      <c r="M55" s="323">
        <v>0</v>
      </c>
      <c r="N55" s="323">
        <v>0</v>
      </c>
      <c r="O55" s="322">
        <v>45708</v>
      </c>
      <c r="P55" s="322">
        <v>78657</v>
      </c>
      <c r="Q55" s="323">
        <v>78657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48438</v>
      </c>
      <c r="E56" s="319">
        <v>48438</v>
      </c>
      <c r="F56" s="319"/>
      <c r="G56" s="319"/>
      <c r="H56" s="319"/>
      <c r="I56" s="318">
        <v>48438</v>
      </c>
      <c r="J56" s="318">
        <v>45708</v>
      </c>
      <c r="K56" s="319">
        <v>45708</v>
      </c>
      <c r="L56" s="319"/>
      <c r="M56" s="319"/>
      <c r="N56" s="319"/>
      <c r="O56" s="318">
        <v>45708</v>
      </c>
      <c r="P56" s="318">
        <v>78657</v>
      </c>
      <c r="Q56" s="319">
        <v>78657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179401</v>
      </c>
      <c r="E57" s="319">
        <v>179401</v>
      </c>
      <c r="F57" s="319"/>
      <c r="G57" s="319"/>
      <c r="H57" s="319"/>
      <c r="I57" s="318">
        <v>179401</v>
      </c>
      <c r="J57" s="318">
        <v>157210</v>
      </c>
      <c r="K57" s="319">
        <v>157210</v>
      </c>
      <c r="L57" s="319"/>
      <c r="M57" s="319"/>
      <c r="N57" s="319"/>
      <c r="O57" s="318">
        <v>157210</v>
      </c>
      <c r="P57" s="318">
        <v>329555</v>
      </c>
      <c r="Q57" s="319">
        <v>329555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2043131</v>
      </c>
      <c r="AT57" s="321"/>
      <c r="AU57" s="321">
        <v>1511</v>
      </c>
      <c r="AV57" s="321"/>
      <c r="AW57" s="374"/>
    </row>
    <row r="58" spans="2:49" s="5" customFormat="1" x14ac:dyDescent="0.2">
      <c r="B58" s="351" t="s">
        <v>494</v>
      </c>
      <c r="C58" s="352"/>
      <c r="D58" s="353">
        <v>26939884.23</v>
      </c>
      <c r="E58" s="354">
        <v>26939884.23</v>
      </c>
      <c r="F58" s="354"/>
      <c r="G58" s="354"/>
      <c r="H58" s="354"/>
      <c r="I58" s="353">
        <v>27038674.039999999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558807</v>
      </c>
      <c r="D5" s="403">
        <v>103007596</v>
      </c>
      <c r="E5" s="454"/>
      <c r="F5" s="454"/>
      <c r="G5" s="448"/>
      <c r="H5" s="402">
        <v>175036945</v>
      </c>
      <c r="I5" s="403">
        <v>159841619</v>
      </c>
      <c r="J5" s="454"/>
      <c r="K5" s="454"/>
      <c r="L5" s="448"/>
      <c r="M5" s="402">
        <v>409404723</v>
      </c>
      <c r="N5" s="403">
        <v>363696545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670286</v>
      </c>
      <c r="D6" s="398">
        <v>102985790.23</v>
      </c>
      <c r="E6" s="400">
        <v>216355702.60811582</v>
      </c>
      <c r="F6" s="400">
        <v>320011778.83811581</v>
      </c>
      <c r="G6" s="401">
        <v>216355702.60811582</v>
      </c>
      <c r="H6" s="397">
        <v>177782457.41999999</v>
      </c>
      <c r="I6" s="398">
        <v>160071062.68000001</v>
      </c>
      <c r="J6" s="400">
        <v>129982477.50582615</v>
      </c>
      <c r="K6" s="400">
        <v>467835997.60582614</v>
      </c>
      <c r="L6" s="401">
        <v>129982477.50582615</v>
      </c>
      <c r="M6" s="397">
        <v>413038654.61000001</v>
      </c>
      <c r="N6" s="398">
        <v>364452592.23000002</v>
      </c>
      <c r="O6" s="400">
        <v>212013220.74445814</v>
      </c>
      <c r="P6" s="400">
        <v>989504467.58445811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1119</v>
      </c>
      <c r="D7" s="398">
        <v>831445</v>
      </c>
      <c r="E7" s="400">
        <v>1283672</v>
      </c>
      <c r="F7" s="400">
        <v>2116236</v>
      </c>
      <c r="G7" s="401">
        <v>1283672</v>
      </c>
      <c r="H7" s="397">
        <v>1516940</v>
      </c>
      <c r="I7" s="398">
        <v>1356191</v>
      </c>
      <c r="J7" s="400">
        <v>1000974</v>
      </c>
      <c r="K7" s="400">
        <v>3874105</v>
      </c>
      <c r="L7" s="401">
        <v>1000974</v>
      </c>
      <c r="M7" s="397">
        <v>3029341</v>
      </c>
      <c r="N7" s="398">
        <v>2790131</v>
      </c>
      <c r="O7" s="400">
        <v>1722440</v>
      </c>
      <c r="P7" s="400">
        <v>7541912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13810874.810000001</v>
      </c>
      <c r="E8" s="400">
        <v>26939884.23</v>
      </c>
      <c r="F8" s="400">
        <v>40750759.039999999</v>
      </c>
      <c r="G8" s="401">
        <v>27038674.039999999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14833381</v>
      </c>
      <c r="E9" s="400">
        <v>17767827.899999999</v>
      </c>
      <c r="F9" s="400">
        <v>32601208.899999999</v>
      </c>
      <c r="G9" s="401">
        <v>17767827.899999999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19660297</v>
      </c>
      <c r="E10" s="400">
        <v>42170520.549999997</v>
      </c>
      <c r="F10" s="400">
        <v>61830817.549999997</v>
      </c>
      <c r="G10" s="401">
        <v>42170520.549999997</v>
      </c>
      <c r="H10" s="443"/>
      <c r="I10" s="398">
        <v>1872934</v>
      </c>
      <c r="J10" s="400">
        <v>6375531.1799999997</v>
      </c>
      <c r="K10" s="400">
        <v>8248465.1799999997</v>
      </c>
      <c r="L10" s="401">
        <v>6375531.1799999997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671405</v>
      </c>
      <c r="D12" s="400">
        <v>55512682.420000002</v>
      </c>
      <c r="E12" s="400">
        <v>130761141.92811583</v>
      </c>
      <c r="F12" s="400">
        <v>186945229.34811583</v>
      </c>
      <c r="G12" s="447"/>
      <c r="H12" s="399">
        <v>179299397.41999999</v>
      </c>
      <c r="I12" s="400">
        <v>159554319.68000001</v>
      </c>
      <c r="J12" s="400">
        <v>124607920.32582614</v>
      </c>
      <c r="K12" s="400">
        <v>463461637.42582619</v>
      </c>
      <c r="L12" s="447"/>
      <c r="M12" s="399">
        <v>416067995.61000001</v>
      </c>
      <c r="N12" s="400">
        <v>367242723.23000002</v>
      </c>
      <c r="O12" s="400">
        <v>213735660.74445814</v>
      </c>
      <c r="P12" s="400">
        <v>997046379.58445811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404748</v>
      </c>
      <c r="D15" s="403">
        <v>70503942</v>
      </c>
      <c r="E15" s="395">
        <v>152207789</v>
      </c>
      <c r="F15" s="395">
        <v>223116479</v>
      </c>
      <c r="G15" s="396">
        <v>152207789</v>
      </c>
      <c r="H15" s="402">
        <v>209938973</v>
      </c>
      <c r="I15" s="403">
        <v>191462530</v>
      </c>
      <c r="J15" s="395">
        <v>158068855</v>
      </c>
      <c r="K15" s="395">
        <v>559470358</v>
      </c>
      <c r="L15" s="396">
        <v>158068855</v>
      </c>
      <c r="M15" s="402">
        <v>456959666</v>
      </c>
      <c r="N15" s="403">
        <v>407440137</v>
      </c>
      <c r="O15" s="395">
        <v>250489855</v>
      </c>
      <c r="P15" s="395">
        <v>1114889658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97</v>
      </c>
      <c r="D16" s="398">
        <v>3213992</v>
      </c>
      <c r="E16" s="400">
        <v>6744975</v>
      </c>
      <c r="F16" s="400">
        <v>9959064</v>
      </c>
      <c r="G16" s="401">
        <v>6744975</v>
      </c>
      <c r="H16" s="397">
        <v>-40038</v>
      </c>
      <c r="I16" s="398">
        <v>3610857</v>
      </c>
      <c r="J16" s="400">
        <v>3508070</v>
      </c>
      <c r="K16" s="400">
        <v>7078889</v>
      </c>
      <c r="L16" s="401">
        <v>3508070</v>
      </c>
      <c r="M16" s="397">
        <v>999429</v>
      </c>
      <c r="N16" s="398">
        <v>6870155</v>
      </c>
      <c r="O16" s="400">
        <v>4963208</v>
      </c>
      <c r="P16" s="400">
        <v>12832792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404651</v>
      </c>
      <c r="D17" s="400">
        <v>67289950</v>
      </c>
      <c r="E17" s="400">
        <v>145462814</v>
      </c>
      <c r="F17" s="400">
        <v>213157415</v>
      </c>
      <c r="G17" s="450"/>
      <c r="H17" s="399">
        <v>209979011</v>
      </c>
      <c r="I17" s="400">
        <v>187851673</v>
      </c>
      <c r="J17" s="400">
        <v>154560785</v>
      </c>
      <c r="K17" s="400">
        <v>552391469</v>
      </c>
      <c r="L17" s="450"/>
      <c r="M17" s="399">
        <v>455960237</v>
      </c>
      <c r="N17" s="400">
        <v>400569982</v>
      </c>
      <c r="O17" s="400">
        <v>245526647</v>
      </c>
      <c r="P17" s="400">
        <v>1102056866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130662352.11811583</v>
      </c>
      <c r="H19" s="455"/>
      <c r="I19" s="454"/>
      <c r="J19" s="454"/>
      <c r="K19" s="454"/>
      <c r="L19" s="396">
        <v>124607920.32582614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16642236</v>
      </c>
      <c r="H20" s="443"/>
      <c r="I20" s="441"/>
      <c r="J20" s="441"/>
      <c r="K20" s="441"/>
      <c r="L20" s="401">
        <v>18097968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7273140.7000000002</v>
      </c>
      <c r="H21" s="443"/>
      <c r="I21" s="441"/>
      <c r="J21" s="441"/>
      <c r="K21" s="441"/>
      <c r="L21" s="401">
        <v>11854896.674173862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-1841774.1181158274</v>
      </c>
      <c r="H22" s="443"/>
      <c r="I22" s="441"/>
      <c r="J22" s="441"/>
      <c r="K22" s="441"/>
      <c r="L22" s="401">
        <v>11854896.674173862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7273140.7000000002</v>
      </c>
      <c r="H23" s="443"/>
      <c r="I23" s="441"/>
      <c r="J23" s="441"/>
      <c r="K23" s="441"/>
      <c r="L23" s="401">
        <v>7728039.25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4363884.42</v>
      </c>
      <c r="H24" s="443"/>
      <c r="I24" s="441"/>
      <c r="J24" s="441"/>
      <c r="K24" s="441"/>
      <c r="L24" s="401">
        <v>4636823.55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30660351.699999999</v>
      </c>
      <c r="H25" s="443"/>
      <c r="I25" s="441"/>
      <c r="J25" s="441"/>
      <c r="K25" s="441"/>
      <c r="L25" s="401">
        <v>33460934.674173862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30660351.699999999</v>
      </c>
      <c r="H26" s="443"/>
      <c r="I26" s="441"/>
      <c r="J26" s="441"/>
      <c r="K26" s="441"/>
      <c r="L26" s="401">
        <v>33460934.674173862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38746794.079999998</v>
      </c>
      <c r="H27" s="443"/>
      <c r="I27" s="441"/>
      <c r="J27" s="441"/>
      <c r="K27" s="441"/>
      <c r="L27" s="401">
        <v>37511442.700000003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121547437.3</v>
      </c>
      <c r="H28" s="443"/>
      <c r="I28" s="441"/>
      <c r="J28" s="441"/>
      <c r="K28" s="441"/>
      <c r="L28" s="401">
        <v>124607920.32582614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27751095.420000002</v>
      </c>
      <c r="H29" s="443"/>
      <c r="I29" s="441"/>
      <c r="J29" s="441"/>
      <c r="K29" s="441"/>
      <c r="L29" s="401">
        <v>33460934.674173862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4363884.42</v>
      </c>
      <c r="H30" s="443"/>
      <c r="I30" s="441"/>
      <c r="J30" s="441"/>
      <c r="K30" s="441"/>
      <c r="L30" s="471">
        <v>11854896.674173862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27751095.420000002</v>
      </c>
      <c r="H31" s="443"/>
      <c r="I31" s="441"/>
      <c r="J31" s="441"/>
      <c r="K31" s="441"/>
      <c r="L31" s="401">
        <v>33460934.674173862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25" thickBot="1" x14ac:dyDescent="0.25">
      <c r="B32" s="415" t="s">
        <v>428</v>
      </c>
      <c r="C32" s="443"/>
      <c r="D32" s="441"/>
      <c r="E32" s="441"/>
      <c r="F32" s="441"/>
      <c r="G32" s="401">
        <v>35837537.799999997</v>
      </c>
      <c r="H32" s="443"/>
      <c r="I32" s="441"/>
      <c r="J32" s="441"/>
      <c r="K32" s="441"/>
      <c r="L32" s="401">
        <v>34420227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5" thickTop="1" x14ac:dyDescent="0.2">
      <c r="B33" s="420" t="s">
        <v>481</v>
      </c>
      <c r="C33" s="443"/>
      <c r="D33" s="441"/>
      <c r="E33" s="441"/>
      <c r="F33" s="441"/>
      <c r="G33" s="401">
        <v>124456693.58</v>
      </c>
      <c r="H33" s="443"/>
      <c r="I33" s="441"/>
      <c r="J33" s="441"/>
      <c r="K33" s="441"/>
      <c r="L33" s="396">
        <v>124607920.32582614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1.0498619910236235</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1235978.8653579131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1007813.5135639044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v>
      </c>
      <c r="D38" s="405">
        <v>16587.666666666668</v>
      </c>
      <c r="E38" s="432">
        <v>34403.333333333336</v>
      </c>
      <c r="F38" s="432">
        <v>51030</v>
      </c>
      <c r="G38" s="448"/>
      <c r="H38" s="404">
        <v>53340</v>
      </c>
      <c r="I38" s="405">
        <v>45527.583333333336</v>
      </c>
      <c r="J38" s="432">
        <v>32422.833333333332</v>
      </c>
      <c r="K38" s="432">
        <v>131290.41666666669</v>
      </c>
      <c r="L38" s="448"/>
      <c r="M38" s="404">
        <v>98017</v>
      </c>
      <c r="N38" s="405">
        <v>81383.25</v>
      </c>
      <c r="O38" s="432">
        <v>55766.166666666664</v>
      </c>
      <c r="P38" s="432">
        <v>235166.41666666666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1.15056E-2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1745.1887045436347</v>
      </c>
      <c r="G40" s="447"/>
      <c r="H40" s="443"/>
      <c r="I40" s="441"/>
      <c r="J40" s="441"/>
      <c r="K40" s="398">
        <v>1259.6075105428363</v>
      </c>
      <c r="L40" s="447"/>
      <c r="M40" s="443"/>
      <c r="N40" s="441"/>
      <c r="O40" s="441"/>
      <c r="P40" s="398">
        <v>1183.1951864260625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1.15056E-2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0.82499999999999996</v>
      </c>
      <c r="E45" s="436">
        <v>0.89893174985681101</v>
      </c>
      <c r="F45" s="436">
        <v>0.87702897573662086</v>
      </c>
      <c r="G45" s="447"/>
      <c r="H45" s="438">
        <v>0.85389199885316147</v>
      </c>
      <c r="I45" s="436">
        <v>0.84936331485320338</v>
      </c>
      <c r="J45" s="436">
        <v>0.80620656996421269</v>
      </c>
      <c r="K45" s="436">
        <v>0.8390094044443438</v>
      </c>
      <c r="L45" s="447"/>
      <c r="M45" s="438">
        <v>0.9125093853523899</v>
      </c>
      <c r="N45" s="436">
        <v>0.91680040874855173</v>
      </c>
      <c r="O45" s="436">
        <v>0.8705192017079032</v>
      </c>
      <c r="P45" s="436">
        <v>0.90471409447619022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1.15056E-2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0.88900000000000001</v>
      </c>
      <c r="G48" s="447"/>
      <c r="H48" s="443"/>
      <c r="I48" s="441"/>
      <c r="J48" s="441"/>
      <c r="K48" s="436">
        <v>0.83899999999999997</v>
      </c>
      <c r="L48" s="447"/>
      <c r="M48" s="443"/>
      <c r="N48" s="441"/>
      <c r="O48" s="441"/>
      <c r="P48" s="436">
        <v>0.90500000000000003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0.88900000000000001</v>
      </c>
      <c r="G51" s="447"/>
      <c r="H51" s="444"/>
      <c r="I51" s="442"/>
      <c r="J51" s="442"/>
      <c r="K51" s="436">
        <v>0.83899999999999997</v>
      </c>
      <c r="L51" s="447"/>
      <c r="M51" s="444"/>
      <c r="N51" s="442"/>
      <c r="O51" s="442"/>
      <c r="P51" s="436">
        <v>0.90500000000000003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145462814</v>
      </c>
      <c r="G52" s="447"/>
      <c r="H52" s="443"/>
      <c r="I52" s="441"/>
      <c r="J52" s="441"/>
      <c r="K52" s="400">
        <v>154560785</v>
      </c>
      <c r="L52" s="447"/>
      <c r="M52" s="443"/>
      <c r="N52" s="441"/>
      <c r="O52" s="441"/>
      <c r="P52" s="400">
        <v>245526647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31441</v>
      </c>
      <c r="D4" s="104">
        <v>17913</v>
      </c>
      <c r="E4" s="104">
        <v>34189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508</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t="s">
        <v>508</v>
      </c>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t="s">
        <v>508</v>
      </c>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508</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DEAN A RATZLAFF</cp:lastModifiedBy>
  <cp:lastPrinted>2016-07-22T13:43:23Z</cp:lastPrinted>
  <dcterms:created xsi:type="dcterms:W3CDTF">2012-03-15T16:14:51Z</dcterms:created>
  <dcterms:modified xsi:type="dcterms:W3CDTF">2016-07-26T12:41:04Z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