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<sst xmlns="http://schemas.openxmlformats.org/spreadsheetml/2006/main" count="621" uniqueCount="510">
  <si>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</si>
  <si>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</si>
  <si>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</si>
  <si>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</si>
  <si>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</si>
  <si>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</si>
  <si>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</si>
  <si>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</si>
  <si>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</si>
  <si>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</si>
  <si>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</si>
  <si>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</si>
  <si>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</si>
  <si>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</si>
  <si>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</si>
  <si>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</si>
  <si>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</si>
  <si>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</si>
  <si>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</si>
  <si>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</si>
  <si>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</si>
  <si>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</si>
  <si>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</si>
  <si>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</si>
  <si>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</si>
  <si>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</si>
  <si>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</si>
  <si>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</si>
  <si>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</si>
  <si>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</si>
  <si>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</si>
  <si>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</si>
  <si>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</si>
  <si>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</si>
  <si>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</si>
  <si>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</si>
  <si>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</si>
  <si>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</si>
  <si>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</si>
  <si>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</si>
  <si>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</si>
  <si>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</si>
  <si>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</si>
  <si>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</si>
  <si>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</si>
  <si>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</si>
  <si>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</si>
  <si>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</si>
  <si>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</si>
  <si>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</si>
  <si>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</si>
  <si>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</si>
  <si>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</si>
  <si>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</si>
  <si>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</si>
  <si>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</si>
  <si>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</si>
  <si>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</si>
  <si>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</si>
  <si>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</si>
  <si>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</si>
  <si>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</si>
  <si>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</si>
  <si>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</si>
  <si>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</si>
  <si>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</si>
  <si>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</si>
  <si>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</si>
  <si>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</si>
  <si>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</si>
  <si>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</si>
  <si>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</si>
  <si>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</si>
  <si>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</si>
  <si>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</si>
  <si>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</si>
  <si>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</si>
  <si>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</si>
  <si>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</si>
  <si>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</si>
  <si>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</si>
  <si>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</si>
  <si>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</si>
  <si>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</si>
  <si>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</si>
  <si>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</si>
  <si>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</si>
  <si>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</si>
  <si>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</si>
  <si>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</si>
  <si>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</si>
  <si>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</si>
  <si>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</si>
  <si>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</si>
  <si>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</si>
  <si>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</si>
  <si>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</si>
  <si>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</si>
  <si>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</si>
  <si>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</si>
  <si>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</si>
  <si>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</si>
  <si>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</si>
  <si>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</si>
  <si>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</si>
  <si>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</si>
  <si>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</si>
  <si>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</si>
  <si>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</si>
  <si>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</si>
  <si>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</si>
  <si>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</si>
  <si>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</si>
  <si>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</si>
  <si>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</si>
  <si>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</si>
  <si>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</si>
  <si>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</si>
  <si>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</si>
  <si>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</si>
  <si>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</si>
  <si>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</si>
  <si>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</si>
  <si>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</si>
  <si>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</si>
  <si>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</si>
  <si>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</si>
  <si>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</si>
  <si>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</si>
  <si>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</si>
  <si>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</si>
  <si>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</si>
  <si>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</si>
  <si>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</si>
  <si>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</si>
  <si>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</si>
  <si>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</si>
  <si>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</si>
  <si>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</si>
  <si>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</si>
  <si>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</si>
  <si>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</si>
  <si>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</si>
  <si>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</si>
  <si>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</si>
  <si>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</si>
  <si>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</si>
  <si>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</si>
  <si>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</si>
  <si>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</si>
  <si>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</si>
  <si>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</si>
  <si>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</si>
  <si>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</si>
  <si>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</si>
  <si>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</si>
  <si>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</si>
  <si>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</si>
  <si>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</si>
  <si>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</si>
  <si>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</si>
  <si>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</si>
  <si>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</si>
  <si>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</si>
  <si>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</si>
  <si>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</si>
  <si>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</si>
  <si>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</si>
  <si>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</si>
  <si>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</si>
  <si>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</si>
  <si>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</si>
  <si>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</si>
  <si>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</si>
  <si>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</si>
  <si>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</si>
  <si>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</si>
  <si>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</si>
  <si>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</si>
  <si>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</si>
  <si>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</si>
  <si>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</si>
  <si>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</si>
  <si>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</si>
  <si>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</si>
  <si>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</si>
  <si>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</si>
  <si>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</si>
  <si>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</si>
  <si>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</si>
  <si>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</si>
  <si>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</si>
  <si>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</si>
  <si>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</si>
  <si>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</si>
  <si>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</si>
  <si>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</si>
  <si>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</si>
  <si>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</si>
  <si>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</si>
  <si>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</si>
  <si>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</si>
  <si>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</si>
  <si>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</si>
  <si>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</si>
  <si>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</si>
  <si>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</si>
  <si>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</si>
  <si>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</si>
  <si>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</si>
  <si>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</si>
  <si>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</si>
  <si>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</si>
  <si>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</si>
  <si>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</si>
  <si>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</si>
  <si>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</si>
  <si>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</si>
  <si>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</si>
  <si>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</si>
  <si>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</si>
  <si>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</si>
  <si>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</si>
  <si>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</si>
  <si>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</si>
  <si>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</si>
  <si>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</si>
  <si>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</si>
  <si>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</si>
  <si>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</si>
  <si>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</si>
  <si>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</si>
  <si>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</si>
  <si>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</si>
  <si>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</si>
  <si>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</si>
  <si>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</si>
  <si>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</si>
  <si>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</si>
  <si>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</si>
  <si>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</si>
  <si>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</si>
  <si>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</si>
  <si>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</si>
  <si>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</si>
  <si>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</si>
  <si>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</si>
  <si>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</si>
  <si>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</si>
  <si>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</si>
  <si>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</si>
  <si>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</si>
  <si>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</si>
  <si>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</si>
  <si>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</si>
  <si>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</si>
  <si>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</si>
  <si>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</si>
  <si>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</si>
  <si>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</si>
  <si>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</si>
  <si>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</si>
  <si>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</si>
  <si>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</si>
  <si>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</si>
  <si>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</si>
  <si>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</si>
  <si>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</si>
  <si>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</si>
  <si>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</si>
  <si>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</si>
  <si>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</si>
  <si>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</si>
  <si>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</si>
  <si>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</si>
  <si>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</si>
  <si>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</si>
  <si>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</si>
  <si>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</si>
  <si>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</si>
  <si>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</si>
  <si>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</si>
  <si>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</si>
  <si>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</si>
  <si>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</si>
  <si>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</si>
  <si>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</si>
  <si>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</si>
  <si>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</si>
  <si>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</si>
  <si>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</si>
  <si>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</si>
  <si>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</si>
  <si>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</si>
  <si>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</si>
  <si>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</si>
  <si>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</si>
  <si>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</si>
  <si>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</si>
  <si>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</si>
  <si>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</si>
  <si>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</si>
  <si>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</si>
  <si>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</si>
  <si>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</si>
  <si>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</si>
  <si>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</si>
  <si>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</si>
  <si>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</si>
  <si>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</si>
  <si>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</si>
  <si>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</si>
  <si>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</si>
  <si>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</si>
  <si>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</si>
  <si>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</si>
  <si>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</si>
  <si>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</si>
  <si>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</si>
  <si>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</si>
  <si>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</si>
  <si>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</si>
  <si>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</si>
  <si>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</si>
  <si>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</si>
  <si>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</si>
  <si>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</si>
  <si>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</si>
  <si>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</si>
  <si>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</si>
  <si>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</si>
  <si>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</si>
  <si>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</si>
  <si>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</si>
  <si>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</si>
  <si>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</si>
  <si>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</si>
  <si>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</si>
  <si>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</si>
  <si>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</si>
  <si>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</si>
  <si>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</si>
  <si>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</si>
  <si>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</si>
  <si>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</si>
  <si>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</si>
  <si>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</si>
  <si>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</si>
  <si>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</si>
  <si>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</si>
  <si>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</si>
  <si>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</si>
  <si>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</si>
  <si>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</si>
  <si>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</si>
  <si>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</si>
  <si>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</si>
  <si>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</si>
  <si>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</si>
  <si>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</si>
  <si>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</si>
  <si>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</si>
  <si>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</si>
  <si>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</si>
  <si>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</si>
  <si>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</si>
  <si>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</si>
  <si>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</si>
  <si>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</si>
  <si>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</si>
  <si>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</si>
  <si>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</si>
  <si>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</si>
  <si>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</si>
  <si>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</si>
  <si>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</si>
  <si>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</si>
  <si>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</si>
  <si>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</si>
  <si>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</si>
  <si>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</si>
  <si>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</si>
  <si>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</si>
  <si>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</si>
  <si>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</si>
  <si>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</si>
  <si>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</si>
  <si>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</si>
  <si>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</si>
  <si>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</si>
  <si>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</si>
  <si>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</si>
  <si>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</si>
  <si>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</si>
  <si>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</si>
  <si>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</si>
  <si>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</si>
  <si>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</si>
  <si>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</si>
  <si>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</si>
  <si>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</si>
  <si>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</si>
  <si>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</si>
  <si>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</si>
  <si>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</si>
  <si>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</si>
  <si>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</si>
  <si>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</si>
  <si>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</si>
  <si>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</si>
  <si>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</si>
  <si>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</si>
  <si>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</si>
  <si>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</si>
  <si>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</si>
  <si>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</si>
  <si>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</si>
  <si>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</si>
  <si>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</si>
  <si>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</si>
  <si>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</si>
  <si>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</si>
  <si>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</si>
  <si>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</si>
  <si>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</si>
  <si>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</si>
  <si>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</si>
  <si>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</si>
  <si>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</si>
  <si>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</si>
  <si>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</si>
  <si>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</si>
  <si>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</si>
  <si>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</si>
  <si>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</si>
  <si>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</si>
  <si>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</si>
  <si>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</si>
  <si>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</si>
  <si>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</si>
  <si>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</si>
  <si>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</si>
  <si>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</si>
  <si>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</si>
  <si>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</si>
  <si>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</si>
  <si>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</si>
  <si>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</si>
  <si>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</si>
  <si>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</si>
  <si>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</si>
  <si>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</si>
  <si>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</si>
  <si>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</si>
  <si>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</si>
  <si>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</si>
  <si>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</si>
  <si>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</si>
  <si>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</si>
  <si>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</si>
  <si>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</si>
  <si>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</si>
  <si>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</si>
  <si>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</si>
  <si>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</si>
  <si>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</si>
  <si>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</si>
  <si>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</si>
  <si>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</si>
  <si>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</si>
  <si>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</si>
  <si>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</si>
  <si>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</si>
  <si>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</si>
  <si>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</si>
  <si>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</si>
  <si>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</si>
  <si>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</si>
  <si>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</si>
  <si>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</si>
  <si>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</si>
  <si>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</si>
  <si>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</si>
  <si>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</si>
  <si>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</si>
  <si>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</si>
  <si>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</si>
  <si>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</si>
  <si>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</si>
  <si>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</si>
  <si>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</si>
  <si>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</si>
  <si>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</si>
  <si>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</si>
  <si>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</si>
  <si>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</si>
  <si>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Anthem Health Plans of Maine, Inc.</t>
  </si>
  <si>
    <t>Wellpoint Inc Grp</t>
  </si>
  <si>
    <t>00671</t>
  </si>
  <si>
    <t>2015</t>
  </si>
  <si>
    <t>2 Gannett Drive South Portland, ME 04106</t>
  </si>
  <si>
    <t>311705652</t>
  </si>
  <si>
    <t>064391</t>
  </si>
  <si>
    <t>52618</t>
  </si>
  <si>
    <t>48396</t>
  </si>
  <si>
    <t>29</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</si>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</sst>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161</v>
      </c>
    </row>
    <row r="13" spans="1:6" x14ac:dyDescent="0.2">
      <c r="B13" s="153" t="s">
        <v>50</v>
      </c>
      <c r="C13" s="486" t="s">
        <v>161</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L31" activePane="bottomRight" state="frozen"/>
      <selection activeCell="B1" sqref="B1"/>
      <selection pane="topRight" activeCell="B1" sqref="B1"/>
      <selection pane="bottomLeft" activeCell="B1" sqref="B1"/>
      <selection pane="bottomRight" activeCell="O59" sqref="O59"/>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94720282</v>
      </c>
      <c r="E5" s="219">
        <v>96259963.651999995</v>
      </c>
      <c r="F5" s="219">
        <v>0</v>
      </c>
      <c r="G5" s="219">
        <v>0</v>
      </c>
      <c r="H5" s="219">
        <v>0</v>
      </c>
      <c r="I5" s="218">
        <v>62129198.061000004</v>
      </c>
      <c r="J5" s="218">
        <v>91593415</v>
      </c>
      <c r="K5" s="219">
        <v>92453206.413000003</v>
      </c>
      <c r="L5" s="219">
        <v>0</v>
      </c>
      <c r="M5" s="219">
        <v>0</v>
      </c>
      <c r="N5" s="219">
        <v>0</v>
      </c>
      <c r="O5" s="218">
        <v>22402166.459999997</v>
      </c>
      <c r="P5" s="218">
        <v>779872440</v>
      </c>
      <c r="Q5" s="219">
        <v>779840011.16999996</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59289539</v>
      </c>
      <c r="AU5" s="220">
        <v>14987204</v>
      </c>
      <c r="AV5" s="221"/>
      <c r="AW5" s="302"/>
    </row>
    <row r="6" spans="1:49" x14ac:dyDescent="0.2">
      <c r="B6" s="245" t="s">
        <v>223</v>
      </c>
      <c r="C6" s="209" t="s">
        <v>12</v>
      </c>
      <c r="D6" s="222">
        <v>0</v>
      </c>
      <c r="E6" s="223">
        <v>0</v>
      </c>
      <c r="F6" s="223"/>
      <c r="G6" s="224"/>
      <c r="H6" s="224"/>
      <c r="I6" s="225">
        <v>0</v>
      </c>
      <c r="J6" s="222">
        <v>0</v>
      </c>
      <c r="K6" s="223">
        <v>0</v>
      </c>
      <c r="L6" s="223"/>
      <c r="M6" s="224"/>
      <c r="N6" s="224"/>
      <c r="O6" s="225">
        <v>0</v>
      </c>
      <c r="P6" s="222">
        <v>0</v>
      </c>
      <c r="Q6" s="223">
        <v>0</v>
      </c>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v>0</v>
      </c>
      <c r="P7" s="222">
        <v>0</v>
      </c>
      <c r="Q7" s="223">
        <v>0</v>
      </c>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-504037</v>
      </c>
      <c r="E8" s="274"/>
      <c r="F8" s="275"/>
      <c r="G8" s="275"/>
      <c r="H8" s="275"/>
      <c r="I8" s="278"/>
      <c r="J8" s="222">
        <v>-63</v>
      </c>
      <c r="K8" s="274"/>
      <c r="L8" s="275"/>
      <c r="M8" s="275"/>
      <c r="N8" s="275"/>
      <c r="O8" s="278"/>
      <c r="P8" s="222">
        <v>-59752</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83282846</v>
      </c>
      <c r="E12" s="219">
        <v>86563583.553000003</v>
      </c>
      <c r="F12" s="219">
        <v>0</v>
      </c>
      <c r="G12" s="219">
        <v>0</v>
      </c>
      <c r="H12" s="219">
        <v>0</v>
      </c>
      <c r="I12" s="218">
        <v>53030812.166999981</v>
      </c>
      <c r="J12" s="218">
        <v>72196732</v>
      </c>
      <c r="K12" s="219">
        <v>70156979.25</v>
      </c>
      <c r="L12" s="219">
        <v>0</v>
      </c>
      <c r="M12" s="219">
        <v>0</v>
      </c>
      <c r="N12" s="219">
        <v>0</v>
      </c>
      <c r="O12" s="218">
        <v>16541629.699999999</v>
      </c>
      <c r="P12" s="218">
        <v>687019284</v>
      </c>
      <c r="Q12" s="219">
        <v>690156855.40999997</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50372638</v>
      </c>
      <c r="AU12" s="220">
        <v>13951954</v>
      </c>
      <c r="AV12" s="297"/>
      <c r="AW12" s="302"/>
    </row>
    <row r="13" spans="1:49" ht="25.5" x14ac:dyDescent="0.2">
      <c r="B13" s="245" t="s">
        <v>230</v>
      </c>
      <c r="C13" s="209" t="s">
        <v>37</v>
      </c>
      <c r="D13" s="222">
        <v>10510443</v>
      </c>
      <c r="E13" s="223">
        <v>9432232.9499999993</v>
      </c>
      <c r="F13" s="223"/>
      <c r="G13" s="274"/>
      <c r="H13" s="275"/>
      <c r="I13" s="222">
        <v>8143422.4200000009</v>
      </c>
      <c r="J13" s="222">
        <v>19888310</v>
      </c>
      <c r="K13" s="223">
        <v>18165395.760000002</v>
      </c>
      <c r="L13" s="223"/>
      <c r="M13" s="274"/>
      <c r="N13" s="275"/>
      <c r="O13" s="222">
        <v>3872981.14</v>
      </c>
      <c r="P13" s="222">
        <v>160770163</v>
      </c>
      <c r="Q13" s="223">
        <v>149303096.73000002</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v>0</v>
      </c>
      <c r="AT13" s="226">
        <v>244961</v>
      </c>
      <c r="AU13" s="226">
        <v>1821786</v>
      </c>
      <c r="AV13" s="296"/>
      <c r="AW13" s="303"/>
    </row>
    <row r="14" spans="1:49" ht="25.5" x14ac:dyDescent="0.2">
      <c r="B14" s="245" t="s">
        <v>231</v>
      </c>
      <c r="C14" s="209" t="s">
        <v>6</v>
      </c>
      <c r="D14" s="222">
        <v>1500274</v>
      </c>
      <c r="E14" s="223">
        <v>1470684.08</v>
      </c>
      <c r="F14" s="223"/>
      <c r="G14" s="273"/>
      <c r="H14" s="276"/>
      <c r="I14" s="222">
        <v>807825.69</v>
      </c>
      <c r="J14" s="222">
        <v>2061846</v>
      </c>
      <c r="K14" s="223">
        <v>2040527.36</v>
      </c>
      <c r="L14" s="223"/>
      <c r="M14" s="273"/>
      <c r="N14" s="276"/>
      <c r="O14" s="222">
        <v>539448.97000000009</v>
      </c>
      <c r="P14" s="222">
        <v>16320345</v>
      </c>
      <c r="Q14" s="223">
        <v>15719983.199999999</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v>0</v>
      </c>
      <c r="AT14" s="226">
        <v>283147</v>
      </c>
      <c r="AU14" s="226">
        <v>608781</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v>0</v>
      </c>
      <c r="P15" s="222">
        <v>0</v>
      </c>
      <c r="Q15" s="223">
        <v>0</v>
      </c>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-6982223</v>
      </c>
      <c r="E16" s="274"/>
      <c r="F16" s="275"/>
      <c r="G16" s="276"/>
      <c r="H16" s="276"/>
      <c r="I16" s="278"/>
      <c r="J16" s="222">
        <v>0</v>
      </c>
      <c r="K16" s="274"/>
      <c r="L16" s="275"/>
      <c r="M16" s="276"/>
      <c r="N16" s="276"/>
      <c r="O16" s="278"/>
      <c r="P16" s="222">
        <v>0</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v>0</v>
      </c>
      <c r="AT17" s="226">
        <v>302723</v>
      </c>
      <c r="AU17" s="226">
        <v>-1425549</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286</v>
      </c>
      <c r="E22" s="228">
        <v>286</v>
      </c>
      <c r="F22" s="228">
        <v>0</v>
      </c>
      <c r="G22" s="228">
        <v>0</v>
      </c>
      <c r="H22" s="228">
        <v>0</v>
      </c>
      <c r="I22" s="227">
        <v>0</v>
      </c>
      <c r="J22" s="227">
        <v>1682</v>
      </c>
      <c r="K22" s="228">
        <v>1682</v>
      </c>
      <c r="L22" s="228">
        <v>0</v>
      </c>
      <c r="M22" s="228">
        <v>0</v>
      </c>
      <c r="N22" s="228">
        <v>0</v>
      </c>
      <c r="O22" s="227">
        <v>0</v>
      </c>
      <c r="P22" s="227">
        <v>9375</v>
      </c>
      <c r="Q22" s="228">
        <v>9375</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3661675.1609328357</v>
      </c>
      <c r="E25" s="223">
        <v>1354115.760932836</v>
      </c>
      <c r="F25" s="223"/>
      <c r="G25" s="223"/>
      <c r="H25" s="223"/>
      <c r="I25" s="222">
        <v>966875.43200832582</v>
      </c>
      <c r="J25" s="222">
        <v>3187910.085399068</v>
      </c>
      <c r="K25" s="223">
        <v>2404960.1150221485</v>
      </c>
      <c r="L25" s="223"/>
      <c r="M25" s="223"/>
      <c r="N25" s="223"/>
      <c r="O25" s="222">
        <v>698628.02964084351</v>
      </c>
      <c r="P25" s="222">
        <v>19412224.497970227</v>
      </c>
      <c r="Q25" s="223">
        <v>14478912.689666107</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v>0</v>
      </c>
      <c r="AT25" s="226">
        <v>226125.19020778028</v>
      </c>
      <c r="AU25" s="226">
        <v>-677378.06034947943</v>
      </c>
      <c r="AV25" s="226">
        <v>2247730.8016147893</v>
      </c>
      <c r="AW25" s="303"/>
    </row>
    <row r="26" spans="1:49" s="11" customFormat="1" x14ac:dyDescent="0.2">
      <c r="A26" s="41"/>
      <c r="B26" s="248" t="s">
        <v>242</v>
      </c>
      <c r="C26" s="209"/>
      <c r="D26" s="222">
        <v>44572.78</v>
      </c>
      <c r="E26" s="223">
        <v>44572.78</v>
      </c>
      <c r="F26" s="223"/>
      <c r="G26" s="223"/>
      <c r="H26" s="223"/>
      <c r="I26" s="222">
        <v>30014.87</v>
      </c>
      <c r="J26" s="222">
        <v>35159.320925119369</v>
      </c>
      <c r="K26" s="223">
        <v>35159.320925119369</v>
      </c>
      <c r="L26" s="223"/>
      <c r="M26" s="223"/>
      <c r="N26" s="223"/>
      <c r="O26" s="222">
        <v>9083.7400000000016</v>
      </c>
      <c r="P26" s="222">
        <v>254189.28907488062</v>
      </c>
      <c r="Q26" s="223">
        <v>254189.28907488062</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v>0</v>
      </c>
      <c r="AT26" s="226">
        <v>60.699999999999996</v>
      </c>
      <c r="AU26" s="226">
        <v>0</v>
      </c>
      <c r="AV26" s="226">
        <v>0</v>
      </c>
      <c r="AW26" s="303"/>
    </row>
    <row r="27" spans="1:49" s="11" customFormat="1" x14ac:dyDescent="0.2">
      <c r="B27" s="248" t="s">
        <v>243</v>
      </c>
      <c r="C27" s="209"/>
      <c r="D27" s="222">
        <v>1711958.2400000002</v>
      </c>
      <c r="E27" s="223">
        <v>1711958.2400000002</v>
      </c>
      <c r="F27" s="223"/>
      <c r="G27" s="223"/>
      <c r="H27" s="223"/>
      <c r="I27" s="222">
        <v>1083865.7600000002</v>
      </c>
      <c r="J27" s="222">
        <v>1613137.5929828936</v>
      </c>
      <c r="K27" s="223">
        <v>1613137.5929828936</v>
      </c>
      <c r="L27" s="223"/>
      <c r="M27" s="223"/>
      <c r="N27" s="223"/>
      <c r="O27" s="222">
        <v>412466.70000000013</v>
      </c>
      <c r="P27" s="222">
        <v>13558613.827017104</v>
      </c>
      <c r="Q27" s="223">
        <v>13558613.827017104</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v>0</v>
      </c>
      <c r="AT27" s="226">
        <v>186958.06999999995</v>
      </c>
      <c r="AU27" s="226">
        <v>274825.2699999999</v>
      </c>
      <c r="AV27" s="299"/>
      <c r="AW27" s="303"/>
    </row>
    <row r="28" spans="1:49" s="11" customFormat="1" x14ac:dyDescent="0.2">
      <c r="A28" s="41"/>
      <c r="B28" s="248" t="s">
        <v>244</v>
      </c>
      <c r="C28" s="209"/>
      <c r="D28" s="222">
        <v>240899.81906716409</v>
      </c>
      <c r="E28" s="223">
        <v>240899.81906716409</v>
      </c>
      <c r="F28" s="223"/>
      <c r="G28" s="223"/>
      <c r="H28" s="223"/>
      <c r="I28" s="222">
        <v>174911.26997916421</v>
      </c>
      <c r="J28" s="222">
        <v>165591.00069291928</v>
      </c>
      <c r="K28" s="223">
        <v>165591.00069291928</v>
      </c>
      <c r="L28" s="223"/>
      <c r="M28" s="223"/>
      <c r="N28" s="223"/>
      <c r="O28" s="222">
        <v>49464.132418001849</v>
      </c>
      <c r="P28" s="222">
        <v>883166.38593778946</v>
      </c>
      <c r="Q28" s="223">
        <v>883166.38593778946</v>
      </c>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v>0</v>
      </c>
      <c r="AT28" s="226">
        <v>168301.03979221976</v>
      </c>
      <c r="AU28" s="226">
        <v>37689.790349479597</v>
      </c>
      <c r="AV28" s="226">
        <v>567224.19838521047</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396642.93999999994</v>
      </c>
      <c r="E30" s="223">
        <v>396642.93999999994</v>
      </c>
      <c r="F30" s="223"/>
      <c r="G30" s="223"/>
      <c r="H30" s="223"/>
      <c r="I30" s="222">
        <v>30262.25961506434</v>
      </c>
      <c r="J30" s="222">
        <v>469737.01999999979</v>
      </c>
      <c r="K30" s="223">
        <v>469737.01999999979</v>
      </c>
      <c r="L30" s="223"/>
      <c r="M30" s="223"/>
      <c r="N30" s="223"/>
      <c r="O30" s="222">
        <v>21866.377102412527</v>
      </c>
      <c r="P30" s="222">
        <v>2331964.0299999993</v>
      </c>
      <c r="Q30" s="223">
        <v>2331964.0299999993</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v>0</v>
      </c>
      <c r="AT30" s="226">
        <v>28629.929999999935</v>
      </c>
      <c r="AU30" s="226">
        <v>-739.22000000000116</v>
      </c>
      <c r="AV30" s="226">
        <v>116159</v>
      </c>
      <c r="AW30" s="303"/>
    </row>
    <row r="31" spans="1:49" x14ac:dyDescent="0.2">
      <c r="B31" s="248" t="s">
        <v>247</v>
      </c>
      <c r="C31" s="209"/>
      <c r="D31" s="222">
        <v>310117.06000000006</v>
      </c>
      <c r="E31" s="223">
        <v>310117.06000000006</v>
      </c>
      <c r="F31" s="223"/>
      <c r="G31" s="223"/>
      <c r="H31" s="223"/>
      <c r="I31" s="222">
        <v>-368617.85999999993</v>
      </c>
      <c r="J31" s="222">
        <v>1753759.9800000002</v>
      </c>
      <c r="K31" s="223">
        <v>1753759.9800000002</v>
      </c>
      <c r="L31" s="223"/>
      <c r="M31" s="223"/>
      <c r="N31" s="223"/>
      <c r="O31" s="222">
        <v>391104.56</v>
      </c>
      <c r="P31" s="222">
        <v>5057833.9700000007</v>
      </c>
      <c r="Q31" s="223">
        <v>5057833.9700000007</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v>0</v>
      </c>
      <c r="AT31" s="226">
        <v>1115741.07</v>
      </c>
      <c r="AU31" s="226">
        <v>35422.22</v>
      </c>
      <c r="AV31" s="226">
        <v>0</v>
      </c>
      <c r="AW31" s="303"/>
    </row>
    <row r="32" spans="1:49" ht="13.9" customHeight="1" x14ac:dyDescent="0.2">
      <c r="B32" s="248" t="s">
        <v>248</v>
      </c>
      <c r="C32" s="209" t="s">
        <v>82</v>
      </c>
      <c r="D32" s="222">
        <v>0</v>
      </c>
      <c r="E32" s="223">
        <v>0</v>
      </c>
      <c r="F32" s="223"/>
      <c r="G32" s="223"/>
      <c r="H32" s="223"/>
      <c r="I32" s="222">
        <v>0</v>
      </c>
      <c r="J32" s="222">
        <v>0</v>
      </c>
      <c r="K32" s="223">
        <v>0</v>
      </c>
      <c r="L32" s="223"/>
      <c r="M32" s="223"/>
      <c r="N32" s="223"/>
      <c r="O32" s="222">
        <v>0</v>
      </c>
      <c r="P32" s="222">
        <v>0</v>
      </c>
      <c r="Q32" s="223">
        <v>0</v>
      </c>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v>920607.53999999934</v>
      </c>
      <c r="F34" s="223"/>
      <c r="G34" s="223"/>
      <c r="H34" s="223"/>
      <c r="I34" s="222">
        <v>594519.48</v>
      </c>
      <c r="J34" s="222"/>
      <c r="K34" s="223">
        <v>775822.77169587882</v>
      </c>
      <c r="L34" s="223"/>
      <c r="M34" s="223"/>
      <c r="N34" s="223"/>
      <c r="O34" s="222">
        <v>182641.81</v>
      </c>
      <c r="P34" s="222"/>
      <c r="Q34" s="223">
        <v>4933311.8083041199</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v>54141</v>
      </c>
      <c r="E35" s="223">
        <v>1886982.47</v>
      </c>
      <c r="F35" s="223"/>
      <c r="G35" s="223"/>
      <c r="H35" s="223"/>
      <c r="I35" s="222">
        <v>1839375.8915968963</v>
      </c>
      <c r="J35" s="222">
        <v>79440</v>
      </c>
      <c r="K35" s="223">
        <v>86567.198681040478</v>
      </c>
      <c r="L35" s="223"/>
      <c r="M35" s="223"/>
      <c r="N35" s="223"/>
      <c r="O35" s="222">
        <v>15351.994837786016</v>
      </c>
      <c r="P35" s="222">
        <v>194700</v>
      </c>
      <c r="Q35" s="223">
        <v>194700</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v>0</v>
      </c>
      <c r="AT35" s="226">
        <v>38822</v>
      </c>
      <c r="AU35" s="226">
        <v>1818</v>
      </c>
      <c r="AV35" s="226">
        <v>12282</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245295</v>
      </c>
      <c r="E37" s="231">
        <v>245295</v>
      </c>
      <c r="F37" s="231"/>
      <c r="G37" s="231"/>
      <c r="H37" s="231"/>
      <c r="I37" s="230">
        <v>156976.99141128428</v>
      </c>
      <c r="J37" s="230">
        <v>227690</v>
      </c>
      <c r="K37" s="231">
        <v>227690</v>
      </c>
      <c r="L37" s="231"/>
      <c r="M37" s="231"/>
      <c r="N37" s="231"/>
      <c r="O37" s="230">
        <v>55665.767978220298</v>
      </c>
      <c r="P37" s="230">
        <v>1759768</v>
      </c>
      <c r="Q37" s="231">
        <v>1759768</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v>0</v>
      </c>
      <c r="AT37" s="232">
        <v>42540</v>
      </c>
      <c r="AU37" s="232">
        <v>106339</v>
      </c>
      <c r="AV37" s="232">
        <v>962003</v>
      </c>
      <c r="AW37" s="302"/>
    </row>
    <row r="38" spans="1:49" x14ac:dyDescent="0.2">
      <c r="B38" s="245" t="s">
        <v>254</v>
      </c>
      <c r="C38" s="209" t="s">
        <v>16</v>
      </c>
      <c r="D38" s="222">
        <v>79934</v>
      </c>
      <c r="E38" s="223">
        <v>79934</v>
      </c>
      <c r="F38" s="223"/>
      <c r="G38" s="223"/>
      <c r="H38" s="223"/>
      <c r="I38" s="222">
        <v>48178.470485706857</v>
      </c>
      <c r="J38" s="222">
        <v>94314</v>
      </c>
      <c r="K38" s="223">
        <v>94314</v>
      </c>
      <c r="L38" s="223"/>
      <c r="M38" s="223"/>
      <c r="N38" s="223"/>
      <c r="O38" s="222">
        <v>22100.566660293764</v>
      </c>
      <c r="P38" s="222">
        <v>735842</v>
      </c>
      <c r="Q38" s="223">
        <v>735842</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v>0</v>
      </c>
      <c r="AT38" s="226">
        <v>18709</v>
      </c>
      <c r="AU38" s="226">
        <v>52702</v>
      </c>
      <c r="AV38" s="226">
        <v>392331</v>
      </c>
      <c r="AW38" s="303"/>
    </row>
    <row r="39" spans="1:49" x14ac:dyDescent="0.2">
      <c r="B39" s="248" t="s">
        <v>255</v>
      </c>
      <c r="C39" s="209" t="s">
        <v>17</v>
      </c>
      <c r="D39" s="222">
        <v>133148</v>
      </c>
      <c r="E39" s="223">
        <v>133148</v>
      </c>
      <c r="F39" s="223"/>
      <c r="G39" s="223"/>
      <c r="H39" s="223"/>
      <c r="I39" s="222">
        <v>80960.451803936448</v>
      </c>
      <c r="J39" s="222">
        <v>151499</v>
      </c>
      <c r="K39" s="223">
        <v>151499</v>
      </c>
      <c r="L39" s="223"/>
      <c r="M39" s="223"/>
      <c r="N39" s="223"/>
      <c r="O39" s="222">
        <v>35645.778780067631</v>
      </c>
      <c r="P39" s="222">
        <v>1007717</v>
      </c>
      <c r="Q39" s="223">
        <v>1007717</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v>0</v>
      </c>
      <c r="AT39" s="226">
        <v>27438</v>
      </c>
      <c r="AU39" s="226">
        <v>72305</v>
      </c>
      <c r="AV39" s="226">
        <v>621153</v>
      </c>
      <c r="AW39" s="303"/>
    </row>
    <row r="40" spans="1:49" x14ac:dyDescent="0.2">
      <c r="B40" s="248" t="s">
        <v>256</v>
      </c>
      <c r="C40" s="209" t="s">
        <v>38</v>
      </c>
      <c r="D40" s="222">
        <v>494137</v>
      </c>
      <c r="E40" s="223">
        <v>494137</v>
      </c>
      <c r="F40" s="223"/>
      <c r="G40" s="223"/>
      <c r="H40" s="223"/>
      <c r="I40" s="222">
        <v>476687.65835097764</v>
      </c>
      <c r="J40" s="222">
        <v>246087</v>
      </c>
      <c r="K40" s="223">
        <v>246087</v>
      </c>
      <c r="L40" s="223"/>
      <c r="M40" s="223"/>
      <c r="N40" s="223"/>
      <c r="O40" s="222">
        <v>203107.97617144391</v>
      </c>
      <c r="P40" s="222">
        <v>453685</v>
      </c>
      <c r="Q40" s="223">
        <v>453685</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v>0</v>
      </c>
      <c r="AT40" s="226">
        <v>14307</v>
      </c>
      <c r="AU40" s="226">
        <v>202884</v>
      </c>
      <c r="AV40" s="226">
        <v>275311</v>
      </c>
      <c r="AW40" s="303"/>
    </row>
    <row r="41" spans="1:49" s="11" customFormat="1" ht="25.5" x14ac:dyDescent="0.2">
      <c r="A41" s="41"/>
      <c r="B41" s="248" t="s">
        <v>257</v>
      </c>
      <c r="C41" s="209" t="s">
        <v>129</v>
      </c>
      <c r="D41" s="222">
        <v>247228</v>
      </c>
      <c r="E41" s="223">
        <v>247228</v>
      </c>
      <c r="F41" s="223"/>
      <c r="G41" s="223"/>
      <c r="H41" s="223"/>
      <c r="I41" s="222">
        <v>169973.97824134064</v>
      </c>
      <c r="J41" s="222">
        <v>164075</v>
      </c>
      <c r="K41" s="223">
        <v>164075</v>
      </c>
      <c r="L41" s="223"/>
      <c r="M41" s="223"/>
      <c r="N41" s="223"/>
      <c r="O41" s="222">
        <v>43348.950072809814</v>
      </c>
      <c r="P41" s="222">
        <v>1210597</v>
      </c>
      <c r="Q41" s="223">
        <v>1210597</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v>0</v>
      </c>
      <c r="AT41" s="226">
        <v>101369</v>
      </c>
      <c r="AU41" s="226">
        <v>59973</v>
      </c>
      <c r="AV41" s="226">
        <v>743922</v>
      </c>
      <c r="AW41" s="303"/>
    </row>
    <row r="42" spans="1:49" s="11" customFormat="1" ht="24.95" customHeight="1" x14ac:dyDescent="0.2">
      <c r="A42" s="41"/>
      <c r="B42" s="245" t="s">
        <v>258</v>
      </c>
      <c r="C42" s="209" t="s">
        <v>87</v>
      </c>
      <c r="D42" s="222">
        <v>8844</v>
      </c>
      <c r="E42" s="223">
        <v>8844</v>
      </c>
      <c r="F42" s="223"/>
      <c r="G42" s="223"/>
      <c r="H42" s="223"/>
      <c r="I42" s="222">
        <v>5736.7677870326079</v>
      </c>
      <c r="J42" s="222">
        <v>7653</v>
      </c>
      <c r="K42" s="223">
        <v>7653</v>
      </c>
      <c r="L42" s="223"/>
      <c r="M42" s="223"/>
      <c r="N42" s="223"/>
      <c r="O42" s="222">
        <v>1826.0930327427411</v>
      </c>
      <c r="P42" s="222">
        <v>40469</v>
      </c>
      <c r="Q42" s="223">
        <v>40469</v>
      </c>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v>0</v>
      </c>
      <c r="AT42" s="226">
        <v>1683</v>
      </c>
      <c r="AU42" s="226">
        <v>41</v>
      </c>
      <c r="AV42" s="226">
        <v>35665</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513016</v>
      </c>
      <c r="E44" s="231">
        <v>513016</v>
      </c>
      <c r="F44" s="231"/>
      <c r="G44" s="231"/>
      <c r="H44" s="231"/>
      <c r="I44" s="230">
        <v>372487.95132807089</v>
      </c>
      <c r="J44" s="230">
        <v>434262</v>
      </c>
      <c r="K44" s="231">
        <v>434262</v>
      </c>
      <c r="L44" s="231"/>
      <c r="M44" s="231"/>
      <c r="N44" s="231"/>
      <c r="O44" s="230">
        <v>129719.56798510264</v>
      </c>
      <c r="P44" s="230">
        <v>2931275</v>
      </c>
      <c r="Q44" s="231">
        <v>2931275</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v>0</v>
      </c>
      <c r="AT44" s="232">
        <v>272991</v>
      </c>
      <c r="AU44" s="232">
        <v>150274</v>
      </c>
      <c r="AV44" s="232">
        <v>2399214</v>
      </c>
      <c r="AW44" s="302"/>
    </row>
    <row r="45" spans="1:49" x14ac:dyDescent="0.2">
      <c r="B45" s="251" t="s">
        <v>261</v>
      </c>
      <c r="C45" s="209" t="s">
        <v>19</v>
      </c>
      <c r="D45" s="222">
        <v>1708911</v>
      </c>
      <c r="E45" s="223">
        <v>1708911</v>
      </c>
      <c r="F45" s="223"/>
      <c r="G45" s="223"/>
      <c r="H45" s="223"/>
      <c r="I45" s="222">
        <v>1240797.0850655828</v>
      </c>
      <c r="J45" s="222">
        <v>869423</v>
      </c>
      <c r="K45" s="223">
        <v>869423</v>
      </c>
      <c r="L45" s="223"/>
      <c r="M45" s="223"/>
      <c r="N45" s="223"/>
      <c r="O45" s="222">
        <v>259707.67867396155</v>
      </c>
      <c r="P45" s="222">
        <v>5973639</v>
      </c>
      <c r="Q45" s="223">
        <v>5973639</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v>0</v>
      </c>
      <c r="AT45" s="226">
        <v>1025709</v>
      </c>
      <c r="AU45" s="226">
        <v>229728</v>
      </c>
      <c r="AV45" s="226">
        <v>3506321</v>
      </c>
      <c r="AW45" s="303"/>
    </row>
    <row r="46" spans="1:49" x14ac:dyDescent="0.2">
      <c r="B46" s="251" t="s">
        <v>262</v>
      </c>
      <c r="C46" s="209" t="s">
        <v>20</v>
      </c>
      <c r="D46" s="222">
        <v>842090</v>
      </c>
      <c r="E46" s="223">
        <v>842090</v>
      </c>
      <c r="F46" s="223"/>
      <c r="G46" s="223"/>
      <c r="H46" s="223"/>
      <c r="I46" s="222">
        <v>611420.26551580301</v>
      </c>
      <c r="J46" s="222">
        <v>815012</v>
      </c>
      <c r="K46" s="223">
        <v>815012</v>
      </c>
      <c r="L46" s="223"/>
      <c r="M46" s="223"/>
      <c r="N46" s="223"/>
      <c r="O46" s="222">
        <v>243454.42277398086</v>
      </c>
      <c r="P46" s="222">
        <v>1399237</v>
      </c>
      <c r="Q46" s="223">
        <v>1399237</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v>0</v>
      </c>
      <c r="AT46" s="226">
        <v>511910</v>
      </c>
      <c r="AU46" s="226">
        <v>203952</v>
      </c>
      <c r="AV46" s="226">
        <v>754817</v>
      </c>
      <c r="AW46" s="303"/>
    </row>
    <row r="47" spans="1:49" x14ac:dyDescent="0.2">
      <c r="B47" s="251" t="s">
        <v>263</v>
      </c>
      <c r="C47" s="209" t="s">
        <v>21</v>
      </c>
      <c r="D47" s="222">
        <v>519781</v>
      </c>
      <c r="E47" s="223">
        <v>519781</v>
      </c>
      <c r="F47" s="223"/>
      <c r="G47" s="223"/>
      <c r="H47" s="223"/>
      <c r="I47" s="222">
        <v>377399.84684543178</v>
      </c>
      <c r="J47" s="222">
        <v>3510159</v>
      </c>
      <c r="K47" s="223">
        <v>3510159</v>
      </c>
      <c r="L47" s="223"/>
      <c r="M47" s="223"/>
      <c r="N47" s="223"/>
      <c r="O47" s="222">
        <v>1048529.0194376203</v>
      </c>
      <c r="P47" s="222">
        <v>4484866</v>
      </c>
      <c r="Q47" s="223">
        <v>4484866</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v>0</v>
      </c>
      <c r="AT47" s="226">
        <v>892959</v>
      </c>
      <c r="AU47" s="226">
        <v>391604</v>
      </c>
      <c r="AV47" s="226">
        <v>362511</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1031026</v>
      </c>
      <c r="E49" s="223">
        <v>1031026</v>
      </c>
      <c r="F49" s="223"/>
      <c r="G49" s="223"/>
      <c r="H49" s="223"/>
      <c r="I49" s="222">
        <v>748601.91983481147</v>
      </c>
      <c r="J49" s="222">
        <v>2448630</v>
      </c>
      <c r="K49" s="223">
        <v>2448630</v>
      </c>
      <c r="L49" s="223"/>
      <c r="M49" s="223"/>
      <c r="N49" s="223"/>
      <c r="O49" s="222">
        <v>731436.84171159775</v>
      </c>
      <c r="P49" s="222">
        <v>8617251</v>
      </c>
      <c r="Q49" s="223">
        <v>8617251</v>
      </c>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v>0</v>
      </c>
      <c r="AT49" s="226">
        <v>1367988.4223401747</v>
      </c>
      <c r="AU49" s="226">
        <v>49110.703136674922</v>
      </c>
      <c r="AV49" s="226">
        <v>1019648.9475597328</v>
      </c>
      <c r="AW49" s="303"/>
    </row>
    <row r="50" spans="2:49" ht="25.5" x14ac:dyDescent="0.2">
      <c r="B50" s="245" t="s">
        <v>265</v>
      </c>
      <c r="C50" s="209"/>
      <c r="D50" s="222">
        <v>0</v>
      </c>
      <c r="E50" s="223">
        <v>0</v>
      </c>
      <c r="F50" s="223"/>
      <c r="G50" s="223"/>
      <c r="H50" s="223"/>
      <c r="I50" s="222">
        <v>0</v>
      </c>
      <c r="J50" s="222">
        <v>0</v>
      </c>
      <c r="K50" s="223">
        <v>0</v>
      </c>
      <c r="L50" s="223"/>
      <c r="M50" s="223"/>
      <c r="N50" s="223"/>
      <c r="O50" s="222">
        <v>0</v>
      </c>
      <c r="P50" s="222">
        <v>0</v>
      </c>
      <c r="Q50" s="223">
        <v>0</v>
      </c>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5219364</v>
      </c>
      <c r="E51" s="223">
        <v>5219364</v>
      </c>
      <c r="F51" s="223"/>
      <c r="G51" s="223"/>
      <c r="H51" s="223"/>
      <c r="I51" s="222">
        <v>4049163.7442802051</v>
      </c>
      <c r="J51" s="222">
        <v>891451</v>
      </c>
      <c r="K51" s="223">
        <v>891451</v>
      </c>
      <c r="L51" s="223"/>
      <c r="M51" s="223"/>
      <c r="N51" s="223"/>
      <c r="O51" s="222">
        <v>163892.07662178064</v>
      </c>
      <c r="P51" s="222">
        <v>12897896</v>
      </c>
      <c r="Q51" s="223">
        <v>12897896</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v>0</v>
      </c>
      <c r="AT51" s="226">
        <v>2742457.5776598253</v>
      </c>
      <c r="AU51" s="226">
        <v>1202433.2968633252</v>
      </c>
      <c r="AV51" s="226">
        <v>9599283.0524402671</v>
      </c>
      <c r="AW51" s="303"/>
    </row>
    <row r="52" spans="2:49" ht="25.5" x14ac:dyDescent="0.2">
      <c r="B52" s="245" t="s">
        <v>267</v>
      </c>
      <c r="C52" s="209" t="s">
        <v>89</v>
      </c>
      <c r="D52" s="222">
        <v>0</v>
      </c>
      <c r="E52" s="223">
        <v>0</v>
      </c>
      <c r="F52" s="223"/>
      <c r="G52" s="223"/>
      <c r="H52" s="223"/>
      <c r="I52" s="222">
        <v>0</v>
      </c>
      <c r="J52" s="222">
        <v>0</v>
      </c>
      <c r="K52" s="223">
        <v>0</v>
      </c>
      <c r="L52" s="223"/>
      <c r="M52" s="223"/>
      <c r="N52" s="223"/>
      <c r="O52" s="222">
        <v>0</v>
      </c>
      <c r="P52" s="222">
        <v>0</v>
      </c>
      <c r="Q52" s="223">
        <v>0</v>
      </c>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v>0</v>
      </c>
      <c r="AT52" s="226">
        <v>0</v>
      </c>
      <c r="AU52" s="226">
        <v>0</v>
      </c>
      <c r="AV52" s="226">
        <v>0</v>
      </c>
      <c r="AW52" s="303"/>
    </row>
    <row r="53" spans="2:49" ht="25.5" x14ac:dyDescent="0.2">
      <c r="B53" s="245" t="s">
        <v>268</v>
      </c>
      <c r="C53" s="209" t="s">
        <v>88</v>
      </c>
      <c r="D53" s="222">
        <v>8844</v>
      </c>
      <c r="E53" s="223">
        <v>8844</v>
      </c>
      <c r="F53" s="223"/>
      <c r="G53" s="274"/>
      <c r="H53" s="274"/>
      <c r="I53" s="222">
        <v>5736.7677870326079</v>
      </c>
      <c r="J53" s="222">
        <v>7653</v>
      </c>
      <c r="K53" s="223">
        <v>7653</v>
      </c>
      <c r="L53" s="223"/>
      <c r="M53" s="274"/>
      <c r="N53" s="274"/>
      <c r="O53" s="222">
        <v>1826.0930327427411</v>
      </c>
      <c r="P53" s="222">
        <v>40469</v>
      </c>
      <c r="Q53" s="223">
        <v>40469</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v>0</v>
      </c>
      <c r="AT53" s="226">
        <v>1683</v>
      </c>
      <c r="AU53" s="226">
        <v>41</v>
      </c>
      <c r="AV53" s="226">
        <v>35665</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27208979</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13256</v>
      </c>
      <c r="E56" s="235">
        <v>13256</v>
      </c>
      <c r="F56" s="235"/>
      <c r="G56" s="235"/>
      <c r="H56" s="235"/>
      <c r="I56" s="234">
        <v>9572</v>
      </c>
      <c r="J56" s="234">
        <v>9543</v>
      </c>
      <c r="K56" s="235">
        <v>9543</v>
      </c>
      <c r="L56" s="235"/>
      <c r="M56" s="235"/>
      <c r="N56" s="235"/>
      <c r="O56" s="234">
        <v>3465</v>
      </c>
      <c r="P56" s="234">
        <v>71359</v>
      </c>
      <c r="Q56" s="235">
        <v>71359</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v>0</v>
      </c>
      <c r="AT56" s="236">
        <v>86558</v>
      </c>
      <c r="AU56" s="236">
        <v>2207</v>
      </c>
      <c r="AV56" s="236">
        <v>63457</v>
      </c>
      <c r="AW56" s="294"/>
    </row>
    <row r="57" spans="2:49" x14ac:dyDescent="0.2">
      <c r="B57" s="251" t="s">
        <v>272</v>
      </c>
      <c r="C57" s="209" t="s">
        <v>25</v>
      </c>
      <c r="D57" s="237">
        <v>20919</v>
      </c>
      <c r="E57" s="238">
        <v>20919</v>
      </c>
      <c r="F57" s="238"/>
      <c r="G57" s="238"/>
      <c r="H57" s="238"/>
      <c r="I57" s="237">
        <v>14244</v>
      </c>
      <c r="J57" s="237">
        <v>16204</v>
      </c>
      <c r="K57" s="238">
        <v>16204</v>
      </c>
      <c r="L57" s="238"/>
      <c r="M57" s="238"/>
      <c r="N57" s="238"/>
      <c r="O57" s="237">
        <v>5974</v>
      </c>
      <c r="P57" s="237">
        <v>132678</v>
      </c>
      <c r="Q57" s="238">
        <v>132678</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v>0</v>
      </c>
      <c r="AT57" s="239">
        <v>146469</v>
      </c>
      <c r="AU57" s="239">
        <v>2207</v>
      </c>
      <c r="AV57" s="239">
        <v>126204</v>
      </c>
      <c r="AW57" s="295"/>
    </row>
    <row r="58" spans="2:49" x14ac:dyDescent="0.2">
      <c r="B58" s="251" t="s">
        <v>273</v>
      </c>
      <c r="C58" s="209" t="s">
        <v>26</v>
      </c>
      <c r="D58" s="315"/>
      <c r="E58" s="316"/>
      <c r="F58" s="316"/>
      <c r="G58" s="316"/>
      <c r="H58" s="316"/>
      <c r="I58" s="315"/>
      <c r="J58" s="237">
        <v>1895</v>
      </c>
      <c r="K58" s="238">
        <v>1895</v>
      </c>
      <c r="L58" s="238"/>
      <c r="M58" s="238"/>
      <c r="N58" s="238"/>
      <c r="O58" s="237">
        <v>728</v>
      </c>
      <c r="P58" s="237">
        <v>162</v>
      </c>
      <c r="Q58" s="238">
        <v>162</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v>0</v>
      </c>
      <c r="AT58" s="239">
        <v>18</v>
      </c>
      <c r="AU58" s="239">
        <v>0</v>
      </c>
      <c r="AV58" s="239">
        <v>492</v>
      </c>
      <c r="AW58" s="295"/>
    </row>
    <row r="59" spans="2:49" x14ac:dyDescent="0.2">
      <c r="B59" s="251" t="s">
        <v>274</v>
      </c>
      <c r="C59" s="209" t="s">
        <v>27</v>
      </c>
      <c r="D59" s="237">
        <v>260198</v>
      </c>
      <c r="E59" s="238">
        <v>260198</v>
      </c>
      <c r="F59" s="238"/>
      <c r="G59" s="238"/>
      <c r="H59" s="238"/>
      <c r="I59" s="237">
        <v>171408</v>
      </c>
      <c r="J59" s="237">
        <v>210436</v>
      </c>
      <c r="K59" s="238">
        <v>210436</v>
      </c>
      <c r="L59" s="238"/>
      <c r="M59" s="238"/>
      <c r="N59" s="238"/>
      <c r="O59" s="237">
        <v>52002</v>
      </c>
      <c r="P59" s="237">
        <v>1576101</v>
      </c>
      <c r="Q59" s="238">
        <v>1576101</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v>0</v>
      </c>
      <c r="AT59" s="239">
        <v>1758867</v>
      </c>
      <c r="AU59" s="239">
        <v>20512</v>
      </c>
      <c r="AV59" s="239">
        <v>1499263</v>
      </c>
      <c r="AW59" s="295"/>
    </row>
    <row r="60" spans="2:49" x14ac:dyDescent="0.2">
      <c r="B60" s="251" t="s">
        <v>275</v>
      </c>
      <c r="C60" s="209"/>
      <c r="D60" s="240">
        <v>21683.166666666668</v>
      </c>
      <c r="E60" s="241">
        <v>21683.166666666668</v>
      </c>
      <c r="F60" s="241">
        <v>0</v>
      </c>
      <c r="G60" s="241">
        <v>0</v>
      </c>
      <c r="H60" s="241">
        <v>0</v>
      </c>
      <c r="I60" s="240">
        <v>14284</v>
      </c>
      <c r="J60" s="240">
        <v>17536.333333333332</v>
      </c>
      <c r="K60" s="241">
        <v>17536.333333333332</v>
      </c>
      <c r="L60" s="241">
        <v>0</v>
      </c>
      <c r="M60" s="241">
        <v>0</v>
      </c>
      <c r="N60" s="241">
        <v>0</v>
      </c>
      <c r="O60" s="240">
        <v>4333.5</v>
      </c>
      <c r="P60" s="240">
        <v>131341.75</v>
      </c>
      <c r="Q60" s="241">
        <v>131341.75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146572.25</v>
      </c>
      <c r="AU60" s="242">
        <v>1709.3333333333333</v>
      </c>
      <c r="AV60" s="242">
        <v>124938.58333333333</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8161562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1751488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K25" activePane="bottomRight" state="frozen"/>
      <selection activeCell="B1" sqref="B1"/>
      <selection pane="topRight" activeCell="B1" sqref="B1"/>
      <selection pane="bottomLeft" activeCell="B1" sqref="B1"/>
      <selection pane="bottomRight" activeCell="AN56" sqref="AN56:AO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94716625</v>
      </c>
      <c r="E5" s="332">
        <v>93504165.991999999</v>
      </c>
      <c r="F5" s="332"/>
      <c r="G5" s="334"/>
      <c r="H5" s="334"/>
      <c r="I5" s="331">
        <v>59377057.401000001</v>
      </c>
      <c r="J5" s="331">
        <v>91585590</v>
      </c>
      <c r="K5" s="332">
        <v>91756865.152999997</v>
      </c>
      <c r="L5" s="332"/>
      <c r="M5" s="332"/>
      <c r="N5" s="332"/>
      <c r="O5" s="331">
        <v>21705825.199999996</v>
      </c>
      <c r="P5" s="331">
        <v>779872441</v>
      </c>
      <c r="Q5" s="332">
        <v>779840012.16999996</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v>0</v>
      </c>
      <c r="AT5" s="333">
        <v>59301764</v>
      </c>
      <c r="AU5" s="333">
        <v>14987204</v>
      </c>
      <c r="AV5" s="375"/>
      <c r="AW5" s="379"/>
    </row>
    <row r="6" spans="2:49" x14ac:dyDescent="0.2">
      <c r="B6" s="349" t="s">
        <v>278</v>
      </c>
      <c r="C6" s="337" t="s">
        <v>8</v>
      </c>
      <c r="D6" s="324">
        <v>4652</v>
      </c>
      <c r="E6" s="325">
        <v>4652</v>
      </c>
      <c r="F6" s="325"/>
      <c r="G6" s="326"/>
      <c r="H6" s="326"/>
      <c r="I6" s="324">
        <v>0</v>
      </c>
      <c r="J6" s="324">
        <v>7538</v>
      </c>
      <c r="K6" s="325">
        <v>7538</v>
      </c>
      <c r="L6" s="325"/>
      <c r="M6" s="325"/>
      <c r="N6" s="325"/>
      <c r="O6" s="324">
        <v>7538</v>
      </c>
      <c r="P6" s="324">
        <v>0</v>
      </c>
      <c r="Q6" s="325">
        <v>0</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v>0</v>
      </c>
      <c r="AT6" s="327">
        <v>36437</v>
      </c>
      <c r="AU6" s="327">
        <v>0</v>
      </c>
      <c r="AV6" s="374"/>
      <c r="AW6" s="380"/>
    </row>
    <row r="7" spans="2:49" x14ac:dyDescent="0.2">
      <c r="B7" s="349" t="s">
        <v>279</v>
      </c>
      <c r="C7" s="337" t="s">
        <v>9</v>
      </c>
      <c r="D7" s="324">
        <v>995</v>
      </c>
      <c r="E7" s="325">
        <v>995</v>
      </c>
      <c r="F7" s="325"/>
      <c r="G7" s="326"/>
      <c r="H7" s="326"/>
      <c r="I7" s="324">
        <v>0</v>
      </c>
      <c r="J7" s="324">
        <v>-287</v>
      </c>
      <c r="K7" s="325">
        <v>-287</v>
      </c>
      <c r="L7" s="325"/>
      <c r="M7" s="325"/>
      <c r="N7" s="325"/>
      <c r="O7" s="324">
        <v>-287</v>
      </c>
      <c r="P7" s="324">
        <v>1</v>
      </c>
      <c r="Q7" s="325">
        <v>1</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v>0</v>
      </c>
      <c r="AT7" s="327">
        <v>48662</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4427</v>
      </c>
      <c r="K9" s="368"/>
      <c r="L9" s="368"/>
      <c r="M9" s="368"/>
      <c r="N9" s="368"/>
      <c r="O9" s="370"/>
      <c r="P9" s="324">
        <v>21887576</v>
      </c>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v>0</v>
      </c>
      <c r="P10" s="371"/>
      <c r="Q10" s="325">
        <v>-279099.02</v>
      </c>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v>0</v>
      </c>
      <c r="P11" s="324">
        <v>75120159</v>
      </c>
      <c r="Q11" s="325">
        <v>14692968.359999999</v>
      </c>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v>0</v>
      </c>
      <c r="AT11" s="327">
        <v>107836</v>
      </c>
      <c r="AU11" s="327">
        <v>396077</v>
      </c>
      <c r="AV11" s="374"/>
      <c r="AW11" s="380"/>
    </row>
    <row r="12" spans="2:49" ht="15" customHeight="1" x14ac:dyDescent="0.2">
      <c r="B12" s="349" t="s">
        <v>282</v>
      </c>
      <c r="C12" s="337" t="s">
        <v>44</v>
      </c>
      <c r="D12" s="324">
        <v>-546769</v>
      </c>
      <c r="E12" s="369"/>
      <c r="F12" s="369"/>
      <c r="G12" s="369"/>
      <c r="H12" s="369"/>
      <c r="I12" s="371"/>
      <c r="J12" s="324">
        <v>0</v>
      </c>
      <c r="K12" s="369"/>
      <c r="L12" s="369"/>
      <c r="M12" s="369"/>
      <c r="N12" s="369"/>
      <c r="O12" s="371"/>
      <c r="P12" s="324">
        <v>92326363</v>
      </c>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v>0</v>
      </c>
      <c r="AT12" s="327">
        <v>300017</v>
      </c>
      <c r="AU12" s="327">
        <v>5044</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v>0</v>
      </c>
      <c r="P13" s="324">
        <v>0</v>
      </c>
      <c r="Q13" s="325">
        <v>0</v>
      </c>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v>0</v>
      </c>
      <c r="P14" s="324">
        <v>0</v>
      </c>
      <c r="Q14" s="325">
        <v>0</v>
      </c>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c r="E15" s="325">
        <v>6669157.7400000002</v>
      </c>
      <c r="F15" s="325"/>
      <c r="G15" s="325"/>
      <c r="H15" s="325"/>
      <c r="I15" s="324">
        <v>6669157.7400000002</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v>-3917017.08</v>
      </c>
      <c r="F16" s="325"/>
      <c r="G16" s="325"/>
      <c r="H16" s="325"/>
      <c r="I16" s="324">
        <v>-3917017.08</v>
      </c>
      <c r="J16" s="324"/>
      <c r="K16" s="325">
        <v>688516.26</v>
      </c>
      <c r="L16" s="325"/>
      <c r="M16" s="325"/>
      <c r="N16" s="325"/>
      <c r="O16" s="324">
        <v>688516.26</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v>0</v>
      </c>
      <c r="F17" s="367"/>
      <c r="G17" s="367"/>
      <c r="H17" s="325"/>
      <c r="I17" s="371"/>
      <c r="J17" s="324"/>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504032</v>
      </c>
      <c r="E18" s="325">
        <v>58142.390000000072</v>
      </c>
      <c r="F18" s="325"/>
      <c r="G18" s="325"/>
      <c r="H18" s="325"/>
      <c r="I18" s="324">
        <v>1.1641532182693481E-10</v>
      </c>
      <c r="J18" s="324">
        <v>0</v>
      </c>
      <c r="K18" s="325">
        <v>0</v>
      </c>
      <c r="L18" s="325"/>
      <c r="M18" s="325"/>
      <c r="N18" s="325"/>
      <c r="O18" s="324">
        <v>0</v>
      </c>
      <c r="P18" s="324">
        <v>0</v>
      </c>
      <c r="Q18" s="325">
        <v>0</v>
      </c>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-5</v>
      </c>
      <c r="E19" s="325">
        <v>-5</v>
      </c>
      <c r="F19" s="325"/>
      <c r="G19" s="325"/>
      <c r="H19" s="325"/>
      <c r="I19" s="324">
        <v>0</v>
      </c>
      <c r="J19" s="324">
        <v>-63</v>
      </c>
      <c r="K19" s="325">
        <v>-63</v>
      </c>
      <c r="L19" s="325"/>
      <c r="M19" s="325"/>
      <c r="N19" s="325"/>
      <c r="O19" s="324">
        <v>0</v>
      </c>
      <c r="P19" s="324">
        <v>-59752</v>
      </c>
      <c r="Q19" s="325">
        <v>-59752</v>
      </c>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c r="E20" s="325">
        <v>30564015.240000006</v>
      </c>
      <c r="F20" s="325"/>
      <c r="G20" s="325"/>
      <c r="H20" s="325"/>
      <c r="I20" s="324">
        <v>30564015.240000006</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97191330</v>
      </c>
      <c r="E23" s="368"/>
      <c r="F23" s="368"/>
      <c r="G23" s="368"/>
      <c r="H23" s="368"/>
      <c r="I23" s="370"/>
      <c r="J23" s="324">
        <v>106156501</v>
      </c>
      <c r="K23" s="368"/>
      <c r="L23" s="368"/>
      <c r="M23" s="368"/>
      <c r="N23" s="368"/>
      <c r="O23" s="370"/>
      <c r="P23" s="324">
        <v>622959190</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v>0</v>
      </c>
      <c r="AT23" s="327">
        <v>43777272</v>
      </c>
      <c r="AU23" s="327">
        <v>11724345</v>
      </c>
      <c r="AV23" s="374"/>
      <c r="AW23" s="380"/>
    </row>
    <row r="24" spans="2:49" ht="28.5" customHeight="1" x14ac:dyDescent="0.2">
      <c r="B24" s="351" t="s">
        <v>114</v>
      </c>
      <c r="C24" s="337"/>
      <c r="D24" s="371"/>
      <c r="E24" s="325">
        <v>84503371.902999997</v>
      </c>
      <c r="F24" s="325"/>
      <c r="G24" s="325"/>
      <c r="H24" s="325"/>
      <c r="I24" s="324">
        <v>51438071.416999981</v>
      </c>
      <c r="J24" s="371"/>
      <c r="K24" s="325">
        <v>68991025.550000012</v>
      </c>
      <c r="L24" s="325"/>
      <c r="M24" s="325"/>
      <c r="N24" s="325"/>
      <c r="O24" s="324">
        <v>16117441.880000001</v>
      </c>
      <c r="P24" s="371"/>
      <c r="Q24" s="325">
        <v>670843627.60000002</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13503254</v>
      </c>
      <c r="E26" s="368"/>
      <c r="F26" s="368"/>
      <c r="G26" s="368"/>
      <c r="H26" s="368"/>
      <c r="I26" s="370"/>
      <c r="J26" s="324">
        <v>11081907</v>
      </c>
      <c r="K26" s="368"/>
      <c r="L26" s="368"/>
      <c r="M26" s="368"/>
      <c r="N26" s="368"/>
      <c r="O26" s="370"/>
      <c r="P26" s="324">
        <v>66062958</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v>0</v>
      </c>
      <c r="AT26" s="327">
        <v>9889170</v>
      </c>
      <c r="AU26" s="327">
        <v>2816181</v>
      </c>
      <c r="AV26" s="374"/>
      <c r="AW26" s="380"/>
    </row>
    <row r="27" spans="2:49" s="11" customFormat="1" ht="25.5" x14ac:dyDescent="0.2">
      <c r="B27" s="351" t="s">
        <v>85</v>
      </c>
      <c r="C27" s="337"/>
      <c r="D27" s="371"/>
      <c r="E27" s="325">
        <v>1436529.09</v>
      </c>
      <c r="F27" s="325"/>
      <c r="G27" s="325"/>
      <c r="H27" s="325"/>
      <c r="I27" s="324">
        <v>967848.11999999988</v>
      </c>
      <c r="J27" s="371"/>
      <c r="K27" s="325">
        <v>1094605.82</v>
      </c>
      <c r="L27" s="325"/>
      <c r="M27" s="325"/>
      <c r="N27" s="325"/>
      <c r="O27" s="324">
        <v>287909.36000000004</v>
      </c>
      <c r="P27" s="371"/>
      <c r="Q27" s="325">
        <v>3971328.1800000006</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10891106</v>
      </c>
      <c r="E28" s="369"/>
      <c r="F28" s="369"/>
      <c r="G28" s="369"/>
      <c r="H28" s="369"/>
      <c r="I28" s="371"/>
      <c r="J28" s="324">
        <v>9522830</v>
      </c>
      <c r="K28" s="369"/>
      <c r="L28" s="369"/>
      <c r="M28" s="369"/>
      <c r="N28" s="369"/>
      <c r="O28" s="371"/>
      <c r="P28" s="324">
        <v>62867991</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v>0</v>
      </c>
      <c r="AT28" s="327">
        <v>6254357</v>
      </c>
      <c r="AU28" s="327">
        <v>638212</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-11</v>
      </c>
      <c r="E30" s="368"/>
      <c r="F30" s="368"/>
      <c r="G30" s="368"/>
      <c r="H30" s="368"/>
      <c r="I30" s="370"/>
      <c r="J30" s="324">
        <v>9392</v>
      </c>
      <c r="K30" s="368"/>
      <c r="L30" s="368"/>
      <c r="M30" s="368"/>
      <c r="N30" s="368"/>
      <c r="O30" s="370"/>
      <c r="P30" s="324">
        <v>64552</v>
      </c>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v>0</v>
      </c>
      <c r="AT30" s="327">
        <v>-3</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v>0</v>
      </c>
      <c r="P31" s="371"/>
      <c r="Q31" s="325">
        <v>0</v>
      </c>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-11</v>
      </c>
      <c r="E32" s="369"/>
      <c r="F32" s="369"/>
      <c r="G32" s="369"/>
      <c r="H32" s="369"/>
      <c r="I32" s="371"/>
      <c r="J32" s="324">
        <v>11637</v>
      </c>
      <c r="K32" s="369"/>
      <c r="L32" s="369"/>
      <c r="M32" s="369"/>
      <c r="N32" s="369"/>
      <c r="O32" s="371"/>
      <c r="P32" s="324">
        <v>66712</v>
      </c>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v>0</v>
      </c>
      <c r="AT32" s="327">
        <v>-3</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v>0</v>
      </c>
      <c r="P35" s="371"/>
      <c r="Q35" s="325">
        <v>0</v>
      </c>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t="s">
        <v>506</v>
      </c>
      <c r="F36" s="325"/>
      <c r="G36" s="325"/>
      <c r="H36" s="325"/>
      <c r="I36" s="324">
        <v>0</v>
      </c>
      <c r="J36" s="324">
        <v>0</v>
      </c>
      <c r="K36" s="325">
        <v>0</v>
      </c>
      <c r="L36" s="325"/>
      <c r="M36" s="325"/>
      <c r="N36" s="325"/>
      <c r="O36" s="324">
        <v>0</v>
      </c>
      <c r="P36" s="324">
        <v>0</v>
      </c>
      <c r="Q36" s="325">
        <v>0</v>
      </c>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4427</v>
      </c>
      <c r="K38" s="368"/>
      <c r="L38" s="368"/>
      <c r="M38" s="368"/>
      <c r="N38" s="368"/>
      <c r="O38" s="370"/>
      <c r="P38" s="324">
        <v>21887576</v>
      </c>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v>0</v>
      </c>
      <c r="P39" s="371"/>
      <c r="Q39" s="325">
        <v>-279099.02</v>
      </c>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75120159</v>
      </c>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v>0</v>
      </c>
      <c r="AT41" s="327">
        <v>107836</v>
      </c>
      <c r="AU41" s="327">
        <v>396077</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v>0</v>
      </c>
      <c r="P42" s="371"/>
      <c r="Q42" s="325">
        <v>14692968.359999999</v>
      </c>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-546769</v>
      </c>
      <c r="E43" s="369"/>
      <c r="F43" s="369"/>
      <c r="G43" s="369"/>
      <c r="H43" s="369"/>
      <c r="I43" s="371"/>
      <c r="J43" s="324">
        <v>0</v>
      </c>
      <c r="K43" s="369"/>
      <c r="L43" s="369"/>
      <c r="M43" s="369"/>
      <c r="N43" s="369"/>
      <c r="O43" s="371"/>
      <c r="P43" s="324">
        <v>92326363</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300017</v>
      </c>
      <c r="AU43" s="327">
        <v>5044</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801353</v>
      </c>
      <c r="E45" s="325">
        <v>801353</v>
      </c>
      <c r="F45" s="325"/>
      <c r="G45" s="325"/>
      <c r="H45" s="325"/>
      <c r="I45" s="324">
        <v>604990.93999999994</v>
      </c>
      <c r="J45" s="324">
        <v>660612</v>
      </c>
      <c r="K45" s="325">
        <v>660612</v>
      </c>
      <c r="L45" s="325"/>
      <c r="M45" s="325"/>
      <c r="N45" s="325"/>
      <c r="O45" s="324">
        <v>171484.31000000003</v>
      </c>
      <c r="P45" s="324">
        <v>4677386</v>
      </c>
      <c r="Q45" s="325">
        <v>4677386</v>
      </c>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v>0</v>
      </c>
      <c r="AT45" s="327">
        <v>0</v>
      </c>
      <c r="AU45" s="327">
        <v>33400</v>
      </c>
      <c r="AV45" s="374"/>
      <c r="AW45" s="380"/>
    </row>
    <row r="46" spans="2:49" x14ac:dyDescent="0.2">
      <c r="B46" s="349" t="s">
        <v>116</v>
      </c>
      <c r="C46" s="337" t="s">
        <v>31</v>
      </c>
      <c r="D46" s="324">
        <v>55020</v>
      </c>
      <c r="E46" s="325">
        <v>268811.92</v>
      </c>
      <c r="F46" s="325"/>
      <c r="G46" s="325"/>
      <c r="H46" s="325"/>
      <c r="I46" s="324">
        <v>256077.35000000003</v>
      </c>
      <c r="J46" s="324">
        <v>42066</v>
      </c>
      <c r="K46" s="325">
        <v>136390.78</v>
      </c>
      <c r="L46" s="325"/>
      <c r="M46" s="325"/>
      <c r="N46" s="325"/>
      <c r="O46" s="324">
        <v>131127.45000000001</v>
      </c>
      <c r="P46" s="324">
        <v>252251</v>
      </c>
      <c r="Q46" s="325">
        <v>970202.5399999998</v>
      </c>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v>0</v>
      </c>
      <c r="AT46" s="327">
        <v>0</v>
      </c>
      <c r="AU46" s="327">
        <v>38467</v>
      </c>
      <c r="AV46" s="374"/>
      <c r="AW46" s="380"/>
    </row>
    <row r="47" spans="2:49" x14ac:dyDescent="0.2">
      <c r="B47" s="349" t="s">
        <v>117</v>
      </c>
      <c r="C47" s="337" t="s">
        <v>32</v>
      </c>
      <c r="D47" s="324">
        <v>265806</v>
      </c>
      <c r="E47" s="369"/>
      <c r="F47" s="369"/>
      <c r="G47" s="369"/>
      <c r="H47" s="369"/>
      <c r="I47" s="371"/>
      <c r="J47" s="324">
        <v>360370</v>
      </c>
      <c r="K47" s="369"/>
      <c r="L47" s="369"/>
      <c r="M47" s="369"/>
      <c r="N47" s="369"/>
      <c r="O47" s="371"/>
      <c r="P47" s="324">
        <v>1815781</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33371783</v>
      </c>
      <c r="E49" s="325">
        <v>446482.35999999993</v>
      </c>
      <c r="F49" s="325"/>
      <c r="G49" s="325"/>
      <c r="H49" s="325"/>
      <c r="I49" s="324">
        <v>236175.65999999997</v>
      </c>
      <c r="J49" s="324">
        <v>66053098</v>
      </c>
      <c r="K49" s="325">
        <v>725654.90000000014</v>
      </c>
      <c r="L49" s="325"/>
      <c r="M49" s="325"/>
      <c r="N49" s="325"/>
      <c r="O49" s="324">
        <v>166333.29999999999</v>
      </c>
      <c r="P49" s="324">
        <v>-29456428</v>
      </c>
      <c r="Q49" s="325">
        <v>4719558.25</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v>0</v>
      </c>
      <c r="AT49" s="327">
        <v>-2781608</v>
      </c>
      <c r="AU49" s="327">
        <v>493235</v>
      </c>
      <c r="AV49" s="374"/>
      <c r="AW49" s="380"/>
    </row>
    <row r="50" spans="2:49" x14ac:dyDescent="0.2">
      <c r="B50" s="349" t="s">
        <v>119</v>
      </c>
      <c r="C50" s="337" t="s">
        <v>34</v>
      </c>
      <c r="D50" s="324">
        <v>15713815</v>
      </c>
      <c r="E50" s="369"/>
      <c r="F50" s="369"/>
      <c r="G50" s="369"/>
      <c r="H50" s="369"/>
      <c r="I50" s="371"/>
      <c r="J50" s="324">
        <v>30189762</v>
      </c>
      <c r="K50" s="369"/>
      <c r="L50" s="369"/>
      <c r="M50" s="369"/>
      <c r="N50" s="369"/>
      <c r="O50" s="371"/>
      <c r="P50" s="324">
        <v>23615631</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v>0</v>
      </c>
      <c r="AT50" s="327">
        <v>371126</v>
      </c>
      <c r="AU50" s="327">
        <v>79975</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v>0</v>
      </c>
      <c r="F52" s="325"/>
      <c r="G52" s="325"/>
      <c r="H52" s="325"/>
      <c r="I52" s="324">
        <v>0</v>
      </c>
      <c r="J52" s="324">
        <v>0</v>
      </c>
      <c r="K52" s="325">
        <v>0</v>
      </c>
      <c r="L52" s="325"/>
      <c r="M52" s="325"/>
      <c r="N52" s="325"/>
      <c r="O52" s="324">
        <v>0</v>
      </c>
      <c r="P52" s="324">
        <v>0</v>
      </c>
      <c r="Q52" s="325">
        <v>0</v>
      </c>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c r="G53" s="325"/>
      <c r="H53" s="325"/>
      <c r="I53" s="324">
        <v>0</v>
      </c>
      <c r="J53" s="324">
        <v>0</v>
      </c>
      <c r="K53" s="325">
        <v>0</v>
      </c>
      <c r="L53" s="325"/>
      <c r="M53" s="325"/>
      <c r="N53" s="325"/>
      <c r="O53" s="324">
        <v>0</v>
      </c>
      <c r="P53" s="324">
        <v>0</v>
      </c>
      <c r="Q53" s="325">
        <v>0</v>
      </c>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83282846</v>
      </c>
      <c r="E54" s="329">
        <v>86563583.553000003</v>
      </c>
      <c r="F54" s="329">
        <v>0</v>
      </c>
      <c r="G54" s="329">
        <v>0</v>
      </c>
      <c r="H54" s="329">
        <v>0</v>
      </c>
      <c r="I54" s="328">
        <v>53030812.166999981</v>
      </c>
      <c r="J54" s="328">
        <v>72196732</v>
      </c>
      <c r="K54" s="329">
        <v>70156979.25</v>
      </c>
      <c r="L54" s="329">
        <v>0</v>
      </c>
      <c r="M54" s="329">
        <v>0</v>
      </c>
      <c r="N54" s="329">
        <v>0</v>
      </c>
      <c r="O54" s="328">
        <v>16541629.699999999</v>
      </c>
      <c r="P54" s="328">
        <v>687019284</v>
      </c>
      <c r="Q54" s="329">
        <v>690156855.40999997</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50372638</v>
      </c>
      <c r="AU54" s="330">
        <v>13951954</v>
      </c>
      <c r="AV54" s="374"/>
      <c r="AW54" s="380"/>
    </row>
    <row r="55" spans="2:49" ht="25.5" x14ac:dyDescent="0.2">
      <c r="B55" s="354" t="s">
        <v>493</v>
      </c>
      <c r="C55" s="341" t="s">
        <v>28</v>
      </c>
      <c r="D55" s="328">
        <v>286</v>
      </c>
      <c r="E55" s="329">
        <v>286</v>
      </c>
      <c r="F55" s="329">
        <v>0</v>
      </c>
      <c r="G55" s="329">
        <v>0</v>
      </c>
      <c r="H55" s="329">
        <v>0</v>
      </c>
      <c r="I55" s="328">
        <v>0</v>
      </c>
      <c r="J55" s="328">
        <v>1682</v>
      </c>
      <c r="K55" s="329">
        <v>1682</v>
      </c>
      <c r="L55" s="329">
        <v>0</v>
      </c>
      <c r="M55" s="329">
        <v>0</v>
      </c>
      <c r="N55" s="329">
        <v>0</v>
      </c>
      <c r="O55" s="328">
        <v>0</v>
      </c>
      <c r="P55" s="328">
        <v>9375</v>
      </c>
      <c r="Q55" s="329">
        <v>9375</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9978</v>
      </c>
      <c r="E56" s="325">
        <v>9978</v>
      </c>
      <c r="F56" s="325"/>
      <c r="G56" s="325"/>
      <c r="H56" s="325"/>
      <c r="I56" s="324">
        <v>3969.3119197216156</v>
      </c>
      <c r="J56" s="324">
        <v>13971</v>
      </c>
      <c r="K56" s="325">
        <v>13971</v>
      </c>
      <c r="L56" s="325"/>
      <c r="M56" s="325"/>
      <c r="N56" s="325"/>
      <c r="O56" s="324">
        <v>3665.4573044218928</v>
      </c>
      <c r="P56" s="324">
        <v>113419</v>
      </c>
      <c r="Q56" s="325">
        <v>113419</v>
      </c>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v>0</v>
      </c>
      <c r="AT56" s="327">
        <v>0</v>
      </c>
      <c r="AU56" s="327">
        <v>0</v>
      </c>
      <c r="AV56" s="327">
        <v>0</v>
      </c>
      <c r="AW56" s="380"/>
    </row>
    <row r="57" spans="2:49" x14ac:dyDescent="0.2">
      <c r="B57" s="349" t="s">
        <v>121</v>
      </c>
      <c r="C57" s="341" t="s">
        <v>29</v>
      </c>
      <c r="D57" s="324">
        <v>286</v>
      </c>
      <c r="E57" s="325">
        <v>286</v>
      </c>
      <c r="F57" s="325"/>
      <c r="G57" s="325"/>
      <c r="H57" s="325"/>
      <c r="I57" s="324">
        <v>0</v>
      </c>
      <c r="J57" s="324">
        <v>1682</v>
      </c>
      <c r="K57" s="325">
        <v>1682</v>
      </c>
      <c r="L57" s="325"/>
      <c r="M57" s="325"/>
      <c r="N57" s="325"/>
      <c r="O57" s="324">
        <v>0</v>
      </c>
      <c r="P57" s="324">
        <v>9375</v>
      </c>
      <c r="Q57" s="325">
        <v>9375</v>
      </c>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4462590.1199999982</v>
      </c>
      <c r="E58" s="360">
        <v>4940989.21</v>
      </c>
      <c r="F58" s="360"/>
      <c r="G58" s="360"/>
      <c r="H58" s="360"/>
      <c r="I58" s="359">
        <v>4972617.6899999995</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62494212.274999999</v>
      </c>
      <c r="D5" s="409">
        <v>75662051.761999995</v>
      </c>
      <c r="E5" s="460"/>
      <c r="F5" s="460"/>
      <c r="G5" s="454"/>
      <c r="H5" s="408">
        <v>112194856.215</v>
      </c>
      <c r="I5" s="409">
        <v>92383951.578000009</v>
      </c>
      <c r="J5" s="460"/>
      <c r="K5" s="460"/>
      <c r="L5" s="454"/>
      <c r="M5" s="408">
        <v>680749285.14600003</v>
      </c>
      <c r="N5" s="409">
        <v>670970508.83300006</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63089411.234999999</v>
      </c>
      <c r="D6" s="404">
        <v>75704099.312000006</v>
      </c>
      <c r="E6" s="406">
        <v>86563869.553000003</v>
      </c>
      <c r="F6" s="406">
        <v>225357380.09999999</v>
      </c>
      <c r="G6" s="407">
        <v>53030812.166999981</v>
      </c>
      <c r="H6" s="403">
        <v>112193754.405</v>
      </c>
      <c r="I6" s="404">
        <v>91809351.348000005</v>
      </c>
      <c r="J6" s="406">
        <v>70158661.25</v>
      </c>
      <c r="K6" s="406">
        <v>274161767.00300002</v>
      </c>
      <c r="L6" s="407">
        <v>16541629.699999999</v>
      </c>
      <c r="M6" s="403">
        <v>698293324.20600009</v>
      </c>
      <c r="N6" s="404">
        <v>645482057.9230001</v>
      </c>
      <c r="O6" s="406">
        <v>690166230.40999997</v>
      </c>
      <c r="P6" s="406">
        <v>2033941612.539</v>
      </c>
      <c r="Q6" s="403">
        <v>0</v>
      </c>
      <c r="R6" s="404">
        <v>0</v>
      </c>
      <c r="S6" s="406">
        <v>0</v>
      </c>
      <c r="T6" s="406">
        <v>0</v>
      </c>
      <c r="U6" s="403">
        <v>0</v>
      </c>
      <c r="V6" s="404">
        <v>0</v>
      </c>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v>630955</v>
      </c>
      <c r="D7" s="404">
        <v>1043057.6311706222</v>
      </c>
      <c r="E7" s="406">
        <v>1208586</v>
      </c>
      <c r="F7" s="406">
        <v>2882598.6311706221</v>
      </c>
      <c r="G7" s="407">
        <v>938514.31808027846</v>
      </c>
      <c r="H7" s="403">
        <v>1423488</v>
      </c>
      <c r="I7" s="404">
        <v>1277804.3749343334</v>
      </c>
      <c r="J7" s="406">
        <v>891318</v>
      </c>
      <c r="K7" s="406">
        <v>3592610.3749343334</v>
      </c>
      <c r="L7" s="407">
        <v>361695.13269557816</v>
      </c>
      <c r="M7" s="403">
        <v>5871495</v>
      </c>
      <c r="N7" s="404">
        <v>5091754</v>
      </c>
      <c r="O7" s="406">
        <v>5208078</v>
      </c>
      <c r="P7" s="406">
        <v>16171327</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2194467.4300000002</v>
      </c>
      <c r="E8" s="406">
        <v>4940989.21</v>
      </c>
      <c r="F8" s="406">
        <v>7135456.6400000006</v>
      </c>
      <c r="G8" s="407">
        <v>4972617.6899999995</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5456360.2199999988</v>
      </c>
      <c r="E9" s="406">
        <v>6669157.7400000002</v>
      </c>
      <c r="F9" s="406">
        <v>12125517.959999999</v>
      </c>
      <c r="G9" s="407">
        <v>6669157.7400000002</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363457</v>
      </c>
      <c r="E10" s="406">
        <v>-3917017.08</v>
      </c>
      <c r="F10" s="406">
        <v>-3553560.08</v>
      </c>
      <c r="G10" s="407">
        <v>-3917017.08</v>
      </c>
      <c r="H10" s="449"/>
      <c r="I10" s="404">
        <v>2604016</v>
      </c>
      <c r="J10" s="406">
        <v>688516.26</v>
      </c>
      <c r="K10" s="406">
        <v>3292532.26</v>
      </c>
      <c r="L10" s="407">
        <v>688516.26</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-4426.9413234387757</v>
      </c>
      <c r="J11" s="406">
        <v>0</v>
      </c>
      <c r="K11" s="406">
        <v>-4426.9413234387757</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63720366.234999999</v>
      </c>
      <c r="D12" s="406">
        <v>68732872.293170631</v>
      </c>
      <c r="E12" s="406">
        <v>80079325.682999998</v>
      </c>
      <c r="F12" s="406">
        <v>212570937.78964218</v>
      </c>
      <c r="G12" s="453"/>
      <c r="H12" s="405">
        <v>113617242.405</v>
      </c>
      <c r="I12" s="406">
        <v>90487566.66425778</v>
      </c>
      <c r="J12" s="406">
        <v>70361462.989999995</v>
      </c>
      <c r="K12" s="406">
        <v>274512815.63711929</v>
      </c>
      <c r="L12" s="453"/>
      <c r="M12" s="405">
        <v>704164819.20600009</v>
      </c>
      <c r="N12" s="406">
        <v>650573811.9230001</v>
      </c>
      <c r="O12" s="406">
        <v>695374308.40999997</v>
      </c>
      <c r="P12" s="406">
        <v>2050112939.539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65406216.020000003</v>
      </c>
      <c r="D15" s="409">
        <v>78176507.09300001</v>
      </c>
      <c r="E15" s="401">
        <v>93507822.991999999</v>
      </c>
      <c r="F15" s="401">
        <v>237090546.10500002</v>
      </c>
      <c r="G15" s="402">
        <v>59377057.401000008</v>
      </c>
      <c r="H15" s="408">
        <v>144996863.66</v>
      </c>
      <c r="I15" s="409">
        <v>114551549.73999999</v>
      </c>
      <c r="J15" s="401">
        <v>91764690.152999997</v>
      </c>
      <c r="K15" s="401">
        <v>351313103.55299997</v>
      </c>
      <c r="L15" s="402">
        <v>21713650.199999996</v>
      </c>
      <c r="M15" s="408">
        <v>755975181.68000007</v>
      </c>
      <c r="N15" s="409">
        <v>775418899.91000009</v>
      </c>
      <c r="O15" s="401">
        <v>779840011.16999996</v>
      </c>
      <c r="P15" s="401">
        <v>2311234092.7600002</v>
      </c>
      <c r="Q15" s="408">
        <v>0</v>
      </c>
      <c r="R15" s="409">
        <v>0</v>
      </c>
      <c r="S15" s="401">
        <v>0</v>
      </c>
      <c r="T15" s="401">
        <v>0</v>
      </c>
      <c r="U15" s="408">
        <v>0</v>
      </c>
      <c r="V15" s="409">
        <v>0</v>
      </c>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v>15039151.34</v>
      </c>
      <c r="D16" s="404">
        <v>2526341.54</v>
      </c>
      <c r="E16" s="406">
        <v>6865896.6099999994</v>
      </c>
      <c r="F16" s="406">
        <v>24431389.489999998</v>
      </c>
      <c r="G16" s="407">
        <v>4351207.1031994503</v>
      </c>
      <c r="H16" s="403">
        <v>9367620.25</v>
      </c>
      <c r="I16" s="404">
        <v>8142832.9099999992</v>
      </c>
      <c r="J16" s="406">
        <v>7304734.9999999991</v>
      </c>
      <c r="K16" s="406">
        <v>24815188.16</v>
      </c>
      <c r="L16" s="407">
        <v>1780607.343999044</v>
      </c>
      <c r="M16" s="403">
        <v>19826995.920000002</v>
      </c>
      <c r="N16" s="404">
        <v>41472771</v>
      </c>
      <c r="O16" s="406">
        <v>41692692</v>
      </c>
      <c r="P16" s="406">
        <v>102992458.92</v>
      </c>
      <c r="Q16" s="403">
        <v>0</v>
      </c>
      <c r="R16" s="404">
        <v>0</v>
      </c>
      <c r="S16" s="406">
        <v>0</v>
      </c>
      <c r="T16" s="406">
        <v>0</v>
      </c>
      <c r="U16" s="403">
        <v>0</v>
      </c>
      <c r="V16" s="404">
        <v>0</v>
      </c>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50367064.680000007</v>
      </c>
      <c r="D17" s="406">
        <v>75650165.553000003</v>
      </c>
      <c r="E17" s="406">
        <v>86641926.381999999</v>
      </c>
      <c r="F17" s="406">
        <v>212659156.61500001</v>
      </c>
      <c r="G17" s="456"/>
      <c r="H17" s="405">
        <v>135629243.41</v>
      </c>
      <c r="I17" s="406">
        <v>106408716.83</v>
      </c>
      <c r="J17" s="406">
        <v>84459955.152999997</v>
      </c>
      <c r="K17" s="406">
        <v>326497915.39299995</v>
      </c>
      <c r="L17" s="456"/>
      <c r="M17" s="405">
        <v>736148185.76000011</v>
      </c>
      <c r="N17" s="406">
        <v>733946128.91000009</v>
      </c>
      <c r="O17" s="406">
        <v>738147319.16999996</v>
      </c>
      <c r="P17" s="406">
        <v>2208241633.8400002</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46197238.765080258</v>
      </c>
      <c r="H19" s="461"/>
      <c r="I19" s="460"/>
      <c r="J19" s="460"/>
      <c r="K19" s="460"/>
      <c r="L19" s="402">
        <v>16009121.872695578</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7399870.8128699046</v>
      </c>
      <c r="H20" s="449"/>
      <c r="I20" s="447"/>
      <c r="J20" s="447"/>
      <c r="K20" s="447"/>
      <c r="L20" s="407">
        <v>2576739.6072040438</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2751292.5148900282</v>
      </c>
      <c r="H21" s="449"/>
      <c r="I21" s="447"/>
      <c r="J21" s="447"/>
      <c r="K21" s="447"/>
      <c r="L21" s="407">
        <v>1347181.3761013295</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1428740.7198503949</v>
      </c>
      <c r="H22" s="449"/>
      <c r="I22" s="447"/>
      <c r="J22" s="447"/>
      <c r="K22" s="447"/>
      <c r="L22" s="407">
        <v>1347181.3761013295</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2751292.5148900282</v>
      </c>
      <c r="H23" s="449"/>
      <c r="I23" s="447"/>
      <c r="J23" s="447"/>
      <c r="K23" s="447"/>
      <c r="L23" s="407">
        <v>996652.14280004764</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1650775.5089340166</v>
      </c>
      <c r="H24" s="449"/>
      <c r="I24" s="447"/>
      <c r="J24" s="447"/>
      <c r="K24" s="447"/>
      <c r="L24" s="407">
        <v>597991.28568002849</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14502370.430959383</v>
      </c>
      <c r="H25" s="449"/>
      <c r="I25" s="447"/>
      <c r="J25" s="447"/>
      <c r="K25" s="447"/>
      <c r="L25" s="407">
        <v>5704528.3273044173</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14502370.430959383</v>
      </c>
      <c r="H26" s="449"/>
      <c r="I26" s="447"/>
      <c r="J26" s="447"/>
      <c r="K26" s="447"/>
      <c r="L26" s="407">
        <v>5704528.3273044173</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16456894.168715572</v>
      </c>
      <c r="H27" s="449"/>
      <c r="I27" s="447"/>
      <c r="J27" s="447"/>
      <c r="K27" s="447"/>
      <c r="L27" s="407">
        <v>6165876.7723192535</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44874686.970040627</v>
      </c>
      <c r="H28" s="449"/>
      <c r="I28" s="447"/>
      <c r="J28" s="447"/>
      <c r="K28" s="447"/>
      <c r="L28" s="407">
        <v>16009121.872695578</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13401853.425003372</v>
      </c>
      <c r="H29" s="449"/>
      <c r="I29" s="447"/>
      <c r="J29" s="447"/>
      <c r="K29" s="447"/>
      <c r="L29" s="407">
        <v>5704528.3273044173</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1650775.5089340166</v>
      </c>
      <c r="H30" s="449"/>
      <c r="I30" s="447"/>
      <c r="J30" s="447"/>
      <c r="K30" s="447"/>
      <c r="L30" s="477">
        <v>1347181.3761013295</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13401853.425003372</v>
      </c>
      <c r="H31" s="449"/>
      <c r="I31" s="447"/>
      <c r="J31" s="447"/>
      <c r="K31" s="447"/>
      <c r="L31" s="407">
        <v>5704528.3273044173</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15356377.162759563</v>
      </c>
      <c r="H32" s="449"/>
      <c r="I32" s="447"/>
      <c r="J32" s="447"/>
      <c r="K32" s="447"/>
      <c r="L32" s="407">
        <v>5767215.9151992351</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45975203.975996636</v>
      </c>
      <c r="H33" s="449"/>
      <c r="I33" s="447"/>
      <c r="J33" s="447"/>
      <c r="K33" s="447"/>
      <c r="L33" s="407">
        <v>16009121.872695578</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1.0048294465251213</v>
      </c>
      <c r="H34" s="468"/>
      <c r="I34" s="469"/>
      <c r="J34" s="469"/>
      <c r="K34" s="469"/>
      <c r="L34" s="475">
        <v>1</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18053.166666666668</v>
      </c>
      <c r="D38" s="411">
        <v>18386.666666666668</v>
      </c>
      <c r="E38" s="438">
        <v>21683.166666666668</v>
      </c>
      <c r="F38" s="438">
        <v>58123</v>
      </c>
      <c r="G38" s="454"/>
      <c r="H38" s="410">
        <v>30968.5</v>
      </c>
      <c r="I38" s="411">
        <v>23627.583333333332</v>
      </c>
      <c r="J38" s="438">
        <v>17536.333333333332</v>
      </c>
      <c r="K38" s="438">
        <v>72132.416666666657</v>
      </c>
      <c r="L38" s="454"/>
      <c r="M38" s="410">
        <v>138345</v>
      </c>
      <c r="N38" s="411">
        <v>135698</v>
      </c>
      <c r="O38" s="438">
        <v>131341.75</v>
      </c>
      <c r="P38" s="438">
        <v>405384.75</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8.1009600000000008E-3</v>
      </c>
      <c r="G39" s="467"/>
      <c r="H39" s="465"/>
      <c r="I39" s="466"/>
      <c r="J39" s="466"/>
      <c r="K39" s="445">
        <v>1.3764400000000048E-3</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5173.1300910167529</v>
      </c>
      <c r="G40" s="453"/>
      <c r="H40" s="449"/>
      <c r="I40" s="447"/>
      <c r="J40" s="447"/>
      <c r="K40" s="404">
        <v>3081.52</v>
      </c>
      <c r="L40" s="453"/>
      <c r="M40" s="449"/>
      <c r="N40" s="447"/>
      <c r="O40" s="447"/>
      <c r="P40" s="404">
        <v>709.77</v>
      </c>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1.413565090079919</v>
      </c>
      <c r="G41" s="453"/>
      <c r="H41" s="449"/>
      <c r="I41" s="447"/>
      <c r="J41" s="447"/>
      <c r="K41" s="440">
        <v>1.2193607039999999</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1.1451234252133822E-2</v>
      </c>
      <c r="G42" s="453"/>
      <c r="H42" s="449"/>
      <c r="I42" s="447"/>
      <c r="J42" s="447"/>
      <c r="K42" s="442">
        <v>1.6783768474137658E-3</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1.2651197094736073</v>
      </c>
      <c r="D45" s="442">
        <v>0.90856208695296026</v>
      </c>
      <c r="E45" s="442">
        <v>0.92425606201245092</v>
      </c>
      <c r="F45" s="442">
        <v>0.99958516328776037</v>
      </c>
      <c r="G45" s="453"/>
      <c r="H45" s="444">
        <v>0.83770460962862647</v>
      </c>
      <c r="I45" s="442">
        <v>0.85037738786778094</v>
      </c>
      <c r="J45" s="442">
        <v>0.83307483247581116</v>
      </c>
      <c r="K45" s="442">
        <v>0.84077968861361008</v>
      </c>
      <c r="L45" s="453"/>
      <c r="M45" s="444">
        <v>0.95655308649442594</v>
      </c>
      <c r="N45" s="442">
        <v>0.88640539992925904</v>
      </c>
      <c r="O45" s="442">
        <v>0.94205355807822277</v>
      </c>
      <c r="P45" s="442">
        <v>0.92839158003464328</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507</v>
      </c>
      <c r="R46" s="442" t="s">
        <v>507</v>
      </c>
      <c r="S46" s="442" t="s">
        <v>507</v>
      </c>
      <c r="T46" s="442" t="s">
        <v>507</v>
      </c>
      <c r="U46" s="444" t="s">
        <v>507</v>
      </c>
      <c r="V46" s="442" t="s">
        <v>507</v>
      </c>
      <c r="W46" s="442" t="s">
        <v>507</v>
      </c>
      <c r="X46" s="442" t="s">
        <v>507</v>
      </c>
      <c r="Y46" s="444" t="s">
        <v>507</v>
      </c>
      <c r="Z46" s="442" t="s">
        <v>507</v>
      </c>
      <c r="AA46" s="442" t="s">
        <v>507</v>
      </c>
      <c r="AB46" s="442" t="s">
        <v>507</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1.1451234252133822E-2</v>
      </c>
      <c r="G47" s="453"/>
      <c r="H47" s="449"/>
      <c r="I47" s="447"/>
      <c r="J47" s="447"/>
      <c r="K47" s="442">
        <v>1.6783768474137658E-3</v>
      </c>
      <c r="L47" s="453"/>
      <c r="M47" s="449"/>
      <c r="N47" s="447"/>
      <c r="O47" s="447"/>
      <c r="P47" s="442">
        <v>0</v>
      </c>
      <c r="Q47" s="450"/>
      <c r="R47" s="448"/>
      <c r="S47" s="448"/>
      <c r="T47" s="442" t="s">
        <v>507</v>
      </c>
      <c r="U47" s="450"/>
      <c r="V47" s="448"/>
      <c r="W47" s="448"/>
      <c r="X47" s="442" t="s">
        <v>507</v>
      </c>
      <c r="Y47" s="450"/>
      <c r="Z47" s="448"/>
      <c r="AA47" s="448"/>
      <c r="AB47" s="442" t="s">
        <v>507</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1.0109999999999999</v>
      </c>
      <c r="G48" s="453"/>
      <c r="H48" s="449"/>
      <c r="I48" s="447"/>
      <c r="J48" s="447"/>
      <c r="K48" s="442">
        <v>0.84199999999999997</v>
      </c>
      <c r="L48" s="453"/>
      <c r="M48" s="449"/>
      <c r="N48" s="447"/>
      <c r="O48" s="447"/>
      <c r="P48" s="442">
        <v>0.92800000000000005</v>
      </c>
      <c r="Q48" s="449"/>
      <c r="R48" s="447"/>
      <c r="S48" s="447"/>
      <c r="T48" s="442" t="s">
        <v>507</v>
      </c>
      <c r="U48" s="449"/>
      <c r="V48" s="447"/>
      <c r="W48" s="447"/>
      <c r="X48" s="442" t="s">
        <v>507</v>
      </c>
      <c r="Y48" s="449"/>
      <c r="Z48" s="447"/>
      <c r="AA48" s="447"/>
      <c r="AB48" s="442" t="s">
        <v>507</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1.0109999999999999</v>
      </c>
      <c r="G51" s="453"/>
      <c r="H51" s="450"/>
      <c r="I51" s="448"/>
      <c r="J51" s="448"/>
      <c r="K51" s="442">
        <v>0.84199999999999997</v>
      </c>
      <c r="L51" s="453"/>
      <c r="M51" s="450"/>
      <c r="N51" s="448"/>
      <c r="O51" s="448"/>
      <c r="P51" s="442">
        <v>0.92800000000000005</v>
      </c>
      <c r="Q51" s="450"/>
      <c r="R51" s="448"/>
      <c r="S51" s="448"/>
      <c r="T51" s="442" t="s">
        <v>507</v>
      </c>
      <c r="U51" s="450"/>
      <c r="V51" s="448"/>
      <c r="W51" s="448"/>
      <c r="X51" s="442" t="s">
        <v>507</v>
      </c>
      <c r="Y51" s="450"/>
      <c r="Z51" s="448"/>
      <c r="AA51" s="448"/>
      <c r="AB51" s="442" t="s">
        <v>507</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86641926.381999999</v>
      </c>
      <c r="G52" s="453"/>
      <c r="H52" s="449"/>
      <c r="I52" s="447"/>
      <c r="J52" s="447"/>
      <c r="K52" s="406">
        <v>84459955.152999997</v>
      </c>
      <c r="L52" s="453"/>
      <c r="M52" s="449"/>
      <c r="N52" s="447"/>
      <c r="O52" s="447"/>
      <c r="P52" s="406">
        <v>738147319.16999996</v>
      </c>
      <c r="Q52" s="449"/>
      <c r="R52" s="447"/>
      <c r="S52" s="447"/>
      <c r="T52" s="406" t="s">
        <v>507</v>
      </c>
      <c r="U52" s="449"/>
      <c r="V52" s="447"/>
      <c r="W52" s="447"/>
      <c r="X52" s="406" t="s">
        <v>507</v>
      </c>
      <c r="Y52" s="449"/>
      <c r="Z52" s="447"/>
      <c r="AA52" s="447"/>
      <c r="AB52" s="406" t="s">
        <v>507</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v>0</v>
      </c>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v>0</v>
      </c>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-47329.370000001043</v>
      </c>
      <c r="H58" s="458"/>
      <c r="I58" s="459"/>
      <c r="J58" s="459"/>
      <c r="K58" s="459"/>
      <c r="L58" s="406">
        <v>-205686.69999999925</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29132879.194000002</v>
      </c>
      <c r="H59" s="449"/>
      <c r="I59" s="447"/>
      <c r="J59" s="478"/>
      <c r="K59" s="447"/>
      <c r="L59" s="404">
        <v>12189252.839</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29085549.824000001</v>
      </c>
      <c r="H60" s="449"/>
      <c r="I60" s="447"/>
      <c r="J60" s="478"/>
      <c r="K60" s="447"/>
      <c r="L60" s="404">
        <v>11983566.139</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13256</v>
      </c>
      <c r="D4" s="110">
        <v>9543</v>
      </c>
      <c r="E4" s="110">
        <v>71359</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c r="H6" s="106"/>
      <c r="I6" s="190"/>
      <c r="J6" s="190"/>
      <c r="K6" s="195"/>
    </row>
    <row r="7" spans="2:11" x14ac:dyDescent="0.2">
      <c r="B7" s="122" t="s">
        <v>102</v>
      </c>
      <c r="C7" s="107">
        <v>0</v>
      </c>
      <c r="D7" s="108">
        <v>0</v>
      </c>
      <c r="E7" s="108">
        <v>0</v>
      </c>
      <c r="F7" s="108"/>
      <c r="G7" s="108"/>
      <c r="H7" s="108"/>
      <c r="I7" s="196"/>
      <c r="J7" s="196"/>
      <c r="K7" s="199"/>
    </row>
    <row r="8" spans="2:11" x14ac:dyDescent="0.2">
      <c r="B8" s="122" t="s">
        <v>103</v>
      </c>
      <c r="C8" s="188"/>
      <c r="D8" s="108">
        <v>0</v>
      </c>
      <c r="E8" s="108">
        <v>0</v>
      </c>
      <c r="F8" s="191"/>
      <c r="G8" s="108"/>
      <c r="H8" s="108"/>
      <c r="I8" s="196"/>
      <c r="J8" s="196"/>
      <c r="K8" s="200"/>
    </row>
    <row r="9" spans="2:11" ht="13.15" customHeight="1" x14ac:dyDescent="0.2">
      <c r="B9" s="122" t="s">
        <v>104</v>
      </c>
      <c r="C9" s="107">
        <v>0</v>
      </c>
      <c r="D9" s="108">
        <v>0</v>
      </c>
      <c r="E9" s="108">
        <v>0</v>
      </c>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v>0</v>
      </c>
      <c r="D14" s="101">
        <v>0</v>
      </c>
      <c r="E14" s="101">
        <v>0</v>
      </c>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c r="G16" s="105"/>
      <c r="H16" s="105"/>
      <c r="I16" s="184"/>
      <c r="J16" s="184"/>
      <c r="K16" s="192"/>
    </row>
    <row r="17" spans="2:12" s="11" customFormat="1" x14ac:dyDescent="0.2">
      <c r="B17" s="130" t="s">
        <v>203</v>
      </c>
      <c r="C17" s="100">
        <v>0</v>
      </c>
      <c r="D17" s="101">
        <v>0</v>
      </c>
      <c r="E17" s="101">
        <v>0</v>
      </c>
      <c r="F17" s="101"/>
      <c r="G17" s="101"/>
      <c r="H17" s="101"/>
      <c r="I17" s="183"/>
      <c r="J17" s="183"/>
      <c r="K17" s="203"/>
    </row>
    <row r="18" spans="2:12" ht="25.5" x14ac:dyDescent="0.2">
      <c r="B18" s="122" t="s">
        <v>207</v>
      </c>
      <c r="C18" s="193" t="s">
        <v>507</v>
      </c>
      <c r="D18" s="112" t="s">
        <v>507</v>
      </c>
      <c r="E18" s="112" t="s">
        <v>507</v>
      </c>
      <c r="F18" s="112"/>
      <c r="G18" s="112"/>
      <c r="H18" s="112"/>
      <c r="I18" s="186"/>
      <c r="J18" s="186"/>
      <c r="K18" s="204"/>
    </row>
    <row r="19" spans="2:12" ht="25.5" x14ac:dyDescent="0.2">
      <c r="B19" s="122" t="s">
        <v>208</v>
      </c>
      <c r="C19" s="185"/>
      <c r="D19" s="112" t="s">
        <v>507</v>
      </c>
      <c r="E19" s="112" t="s">
        <v>507</v>
      </c>
      <c r="F19" s="194"/>
      <c r="G19" s="112"/>
      <c r="H19" s="112"/>
      <c r="I19" s="186"/>
      <c r="J19" s="186"/>
      <c r="K19" s="205"/>
    </row>
    <row r="20" spans="2:12" ht="25.5" x14ac:dyDescent="0.2">
      <c r="B20" s="122" t="s">
        <v>209</v>
      </c>
      <c r="C20" s="193" t="s">
        <v>507</v>
      </c>
      <c r="D20" s="112" t="s">
        <v>507</v>
      </c>
      <c r="E20" s="112" t="s">
        <v>507</v>
      </c>
      <c r="F20" s="112"/>
      <c r="G20" s="112"/>
      <c r="H20" s="112"/>
      <c r="I20" s="186"/>
      <c r="J20" s="186"/>
      <c r="K20" s="204"/>
    </row>
    <row r="21" spans="2:12" ht="25.5" x14ac:dyDescent="0.2">
      <c r="B21" s="122" t="s">
        <v>210</v>
      </c>
      <c r="C21" s="185"/>
      <c r="D21" s="112" t="s">
        <v>507</v>
      </c>
      <c r="E21" s="112" t="s">
        <v>507</v>
      </c>
      <c r="F21" s="194"/>
      <c r="G21" s="112"/>
      <c r="H21" s="112"/>
      <c r="I21" s="186"/>
      <c r="J21" s="186"/>
      <c r="K21" s="205"/>
    </row>
    <row r="22" spans="2:12" s="11" customFormat="1" x14ac:dyDescent="0.2">
      <c r="B22" s="132" t="s">
        <v>211</v>
      </c>
      <c r="C22" s="127">
        <v>0</v>
      </c>
      <c r="D22" s="133">
        <v>0</v>
      </c>
      <c r="E22" s="133">
        <v>0</v>
      </c>
      <c r="F22" s="133"/>
      <c r="G22" s="133"/>
      <c r="H22" s="133"/>
      <c r="I22" s="187"/>
      <c r="J22" s="187"/>
      <c r="K22" s="206"/>
    </row>
    <row r="23" spans="2:12" s="11" customFormat="1" ht="100.15" customHeight="1" x14ac:dyDescent="0.2">
      <c r="B23" s="97" t="s">
        <v>212</v>
      </c>
      <c r="C23" s="6" t="s">
        <v>508</v>
      </c>
      <c r="D23" s="5" t="s">
        <v>508</v>
      </c>
      <c r="E23" s="5" t="s">
        <v>508</v>
      </c>
      <c r="F23" s="5" t="s">
        <v>508</v>
      </c>
      <c r="G23" s="5" t="s">
        <v>508</v>
      </c>
      <c r="H23" s="5" t="s">
        <v>508</v>
      </c>
      <c r="I23" s="5" t="s">
        <v>508</v>
      </c>
      <c r="J23" s="5" t="s">
        <v>508</v>
      </c>
      <c r="K23" s="4" t="s">
        <v>508</v>
      </c>
    </row>
    <row r="24" spans="2:12" s="11" customFormat="1" ht="100.15" customHeight="1" x14ac:dyDescent="0.2">
      <c r="B24" s="96" t="s">
        <v>213</v>
      </c>
      <c r="C24" s="3" t="s">
        <v>509</v>
      </c>
      <c r="D24" s="2" t="s">
        <v>509</v>
      </c>
      <c r="E24" s="2" t="s">
        <v>509</v>
      </c>
      <c r="F24" s="2" t="s">
        <v>509</v>
      </c>
      <c r="G24" s="2" t="s">
        <v>509</v>
      </c>
      <c r="H24" s="2" t="s">
        <v>509</v>
      </c>
      <c r="I24" s="2" t="s">
        <v>509</v>
      </c>
      <c r="J24" s="2" t="s">
        <v>509</v>
      </c>
      <c r="K24" s="1" t="s">
        <v>509</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Berry, Sharon</cp:lastModifiedBy>
  <cp:lastPrinted>2014-12-18T11:24:00Z</cp:lastPrinted>
  <dcterms:created xsi:type="dcterms:W3CDTF">2012-03-15T16:14:51Z</dcterms:created>
  <dcterms:modified xsi:type="dcterms:W3CDTF">2016-07-27T17:25:13Z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