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1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<sst xmlns="http://schemas.openxmlformats.org/spreadsheetml/2006/main" count="611" uniqueCount="510">
  <si>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</si>
  <si>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</si>
  <si>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</si>
  <si>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</si>
  <si>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</si>
  <si>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</si>
  <si>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</si>
  <si>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</si>
  <si>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</si>
  <si>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</si>
  <si>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</si>
  <si>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</si>
  <si>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</si>
  <si>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</si>
  <si>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</si>
  <si>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</si>
  <si>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</si>
  <si>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</si>
  <si>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</si>
  <si>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</si>
  <si>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</si>
  <si>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</si>
  <si>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</si>
  <si>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</si>
  <si>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</si>
  <si>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</si>
  <si>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</si>
  <si>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</si>
  <si>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</si>
  <si>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</si>
  <si>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</si>
  <si>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</si>
  <si>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</si>
  <si>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</si>
  <si>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</si>
  <si>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</si>
  <si>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</si>
  <si>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</si>
  <si>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</si>
  <si>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</si>
  <si>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</si>
  <si>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</si>
  <si>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</si>
  <si>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</si>
  <si>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</si>
  <si>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</si>
  <si>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</si>
  <si>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</si>
  <si>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</si>
  <si>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</si>
  <si>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</si>
  <si>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</si>
  <si>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</si>
  <si>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</si>
  <si>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</si>
  <si>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</si>
  <si>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</si>
  <si>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</si>
  <si>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</si>
  <si>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</si>
  <si>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</si>
  <si>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</si>
  <si>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</si>
  <si>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</si>
  <si>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</si>
  <si>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</si>
  <si>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</si>
  <si>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</si>
  <si>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</si>
  <si>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</si>
  <si>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</si>
  <si>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</si>
  <si>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</si>
  <si>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</si>
  <si>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</si>
  <si>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</si>
  <si>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</si>
  <si>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</si>
  <si>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</si>
  <si>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</si>
  <si>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</si>
  <si>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</si>
  <si>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</si>
  <si>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</si>
  <si>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</si>
  <si>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</si>
  <si>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</si>
  <si>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</si>
  <si>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</si>
  <si>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</si>
  <si>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</si>
  <si>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</si>
  <si>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</si>
  <si>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</si>
  <si>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</si>
  <si>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</si>
  <si>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</si>
  <si>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</si>
  <si>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</si>
  <si>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</si>
  <si>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</si>
  <si>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</si>
  <si>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</si>
  <si>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</si>
  <si>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</si>
  <si>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</si>
  <si>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</si>
  <si>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</si>
  <si>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</si>
  <si>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</si>
  <si>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</si>
  <si>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</si>
  <si>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</si>
  <si>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</si>
  <si>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</si>
  <si>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</si>
  <si>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</si>
  <si>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</si>
  <si>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</si>
  <si>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</si>
  <si>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</si>
  <si>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</si>
  <si>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</si>
  <si>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</si>
  <si>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</si>
  <si>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</si>
  <si>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</si>
  <si>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</si>
  <si>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</si>
  <si>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</si>
  <si>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</si>
  <si>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</si>
  <si>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</si>
  <si>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</si>
  <si>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</si>
  <si>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</si>
  <si>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</si>
  <si>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</si>
  <si>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</si>
  <si>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</si>
  <si>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</si>
  <si>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</si>
  <si>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</si>
  <si>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</si>
  <si>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</si>
  <si>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</si>
  <si>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</si>
  <si>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</si>
  <si>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</si>
  <si>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</si>
  <si>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</si>
  <si>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</si>
  <si>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</si>
  <si>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</si>
  <si>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</si>
  <si>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</si>
  <si>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</si>
  <si>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</si>
  <si>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</si>
  <si>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</si>
  <si>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</si>
  <si>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</si>
  <si>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</si>
  <si>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</si>
  <si>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</si>
  <si>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</si>
  <si>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</si>
  <si>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</si>
  <si>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</si>
  <si>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</si>
  <si>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</si>
  <si>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</si>
  <si>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</si>
  <si>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</si>
  <si>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</si>
  <si>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</si>
  <si>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</si>
  <si>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</si>
  <si>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</si>
  <si>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</si>
  <si>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</si>
  <si>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</si>
  <si>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</si>
  <si>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</si>
  <si>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</si>
  <si>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</si>
  <si>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</si>
  <si>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</si>
  <si>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</si>
  <si>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</si>
  <si>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</si>
  <si>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</si>
  <si>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</si>
  <si>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</si>
  <si>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</si>
  <si>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</si>
  <si>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</si>
  <si>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</si>
  <si>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</si>
  <si>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</si>
  <si>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</si>
  <si>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</si>
  <si>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</si>
  <si>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</si>
  <si>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</si>
  <si>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</si>
  <si>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</si>
  <si>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</si>
  <si>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</si>
  <si>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</si>
  <si>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</si>
  <si>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</si>
  <si>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</si>
  <si>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</si>
  <si>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</si>
  <si>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</si>
  <si>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</si>
  <si>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</si>
  <si>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</si>
  <si>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</si>
  <si>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</si>
  <si>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</si>
  <si>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</si>
  <si>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</si>
  <si>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</si>
  <si>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</si>
  <si>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</si>
  <si>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</si>
  <si>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</si>
  <si>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</si>
  <si>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</si>
  <si>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</si>
  <si>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</si>
  <si>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</si>
  <si>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</si>
  <si>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</si>
  <si>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</si>
  <si>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</si>
  <si>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</si>
  <si>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</si>
  <si>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</si>
  <si>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</si>
  <si>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</si>
  <si>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</si>
  <si>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</si>
  <si>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</si>
  <si>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</si>
  <si>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</si>
  <si>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</si>
  <si>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</si>
  <si>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</si>
  <si>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</si>
  <si>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</si>
  <si>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</si>
  <si>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</si>
  <si>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</si>
  <si>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</si>
  <si>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</si>
  <si>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</si>
  <si>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</si>
  <si>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</si>
  <si>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</si>
  <si>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</si>
  <si>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</si>
  <si>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</si>
  <si>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</si>
  <si>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</si>
  <si>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</si>
  <si>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</si>
  <si>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</si>
  <si>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</si>
  <si>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</si>
  <si>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</si>
  <si>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</si>
  <si>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</si>
  <si>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</si>
  <si>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</si>
  <si>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</si>
  <si>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</si>
  <si>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</si>
  <si>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</si>
  <si>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</si>
  <si>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</si>
  <si>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</si>
  <si>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</si>
  <si>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</si>
  <si>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</si>
  <si>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</si>
  <si>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</si>
  <si>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</si>
  <si>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</si>
  <si>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</si>
  <si>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</si>
  <si>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</si>
  <si>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</si>
  <si>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</si>
  <si>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</si>
  <si>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</si>
  <si>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</si>
  <si>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</si>
  <si>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</si>
  <si>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</si>
  <si>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</si>
  <si>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</si>
  <si>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</si>
  <si>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</si>
  <si>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</si>
  <si>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</si>
  <si>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</si>
  <si>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</si>
  <si>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</si>
  <si>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</si>
  <si>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</si>
  <si>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</si>
  <si>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</si>
  <si>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</si>
  <si>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</si>
  <si>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</si>
  <si>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</si>
  <si>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</si>
  <si>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</si>
  <si>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</si>
  <si>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</si>
  <si>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</si>
  <si>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</si>
  <si>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</si>
  <si>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</si>
  <si>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</si>
  <si>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</si>
  <si>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</si>
  <si>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</si>
  <si>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</si>
  <si>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</si>
  <si>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</si>
  <si>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</si>
  <si>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</si>
  <si>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</si>
  <si>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</si>
  <si>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</si>
  <si>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</si>
  <si>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</si>
  <si>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</si>
  <si>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</si>
  <si>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</si>
  <si>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</si>
  <si>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</si>
  <si>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</si>
  <si>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</si>
  <si>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</si>
  <si>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</si>
  <si>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</si>
  <si>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</si>
  <si>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</si>
  <si>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</si>
  <si>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</si>
  <si>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</si>
  <si>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</si>
  <si>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</si>
  <si>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</si>
  <si>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</si>
  <si>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</si>
  <si>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</si>
  <si>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</si>
  <si>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</si>
  <si>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</si>
  <si>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</si>
  <si>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</si>
  <si>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</si>
  <si>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</si>
  <si>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</si>
  <si>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</si>
  <si>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</si>
  <si>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</si>
  <si>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</si>
  <si>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</si>
  <si>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</si>
  <si>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</si>
  <si>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</si>
  <si>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</si>
  <si>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</si>
  <si>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</si>
  <si>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</si>
  <si>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</si>
  <si>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</si>
  <si>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</si>
  <si>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</si>
  <si>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</si>
  <si>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</si>
  <si>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</si>
  <si>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</si>
  <si>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</si>
  <si>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</si>
  <si>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</si>
  <si>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</si>
  <si>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</si>
  <si>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</si>
  <si>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</si>
  <si>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</si>
  <si>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</si>
  <si>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</si>
  <si>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</si>
  <si>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</si>
  <si>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</si>
  <si>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</si>
  <si>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</si>
  <si>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</si>
  <si>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</si>
  <si>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</si>
  <si>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</si>
  <si>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</si>
  <si>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</si>
  <si>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</si>
  <si>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</si>
  <si>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</si>
  <si>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</si>
  <si>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</si>
  <si>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</si>
  <si>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</si>
  <si>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</si>
  <si>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</si>
  <si>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</si>
  <si>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</si>
  <si>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</si>
  <si>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</si>
  <si>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</si>
  <si>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</si>
  <si>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</si>
  <si>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</si>
  <si>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</si>
  <si>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</si>
  <si>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</si>
  <si>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</si>
  <si>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</si>
  <si>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</si>
  <si>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</si>
  <si>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</si>
  <si>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</si>
  <si>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</si>
  <si>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</si>
  <si>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</si>
  <si>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</si>
  <si>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</si>
  <si>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</si>
  <si>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</si>
  <si>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</si>
  <si>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</si>
  <si>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</si>
  <si>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</si>
  <si>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</si>
  <si>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</si>
  <si>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</si>
  <si>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</si>
  <si>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</si>
  <si>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</si>
  <si>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</si>
  <si>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</si>
  <si>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</si>
  <si>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</si>
  <si>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</si>
  <si>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</si>
  <si>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</si>
  <si>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</si>
  <si>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</si>
  <si>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</si>
  <si>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</si>
  <si>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</si>
  <si>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</si>
  <si>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</si>
  <si>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</si>
  <si>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</si>
  <si>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</si>
  <si>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</si>
  <si>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</si>
  <si>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</si>
  <si>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</si>
  <si>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</si>
  <si>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</si>
  <si>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</si>
  <si>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</si>
  <si>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</si>
  <si>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</si>
  <si>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</si>
  <si>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</si>
  <si>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</si>
  <si>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</si>
  <si>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</si>
  <si>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</si>
  <si>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</si>
  <si>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</si>
  <si>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</si>
  <si>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</si>
  <si>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</si>
  <si>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</si>
  <si>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</si>
  <si>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</si>
  <si>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</si>
  <si>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Florida, Inc.</t>
  </si>
  <si>
    <t>Florida Blue</t>
  </si>
  <si>
    <t>00536</t>
  </si>
  <si>
    <t>2015</t>
  </si>
  <si>
    <t>4800 Deerwood Campus Parkway Jacksonville, FL 32246-6498</t>
  </si>
  <si>
    <t>592015694</t>
  </si>
  <si>
    <t>068174</t>
  </si>
  <si>
    <t>98167</t>
  </si>
  <si>
    <t>16842</t>
  </si>
  <si>
    <t>51</t>
  </si>
  <si>
    <t/>
  </si>
  <si>
    <t xml:space="preserve">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the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receives a check back from the US Postal Service for a subscriber payment, we will update the check with a bad address indicator.   </t>
  </si>
  <si>
    <t>Unclaimed rebates will stay outstanding for one year from the date on the check.  After this window, they will become stale and will not be able to be cashed.  If the check remains unclaimed, it will be escheated to the state after the appropriated period.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</si>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</sst>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ourier"/>
      <family val="3"/>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52">
    <xf numFmtId="0" fontId="0" fillId="0" borderId="0"/>
    <xf numFmtId="9" fontId="31" fillId="0" borderId="0" applyFont="0" applyFill="0" applyBorder="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xf numFmtId="43" fontId="31" fillId="0" borderId="0" applyFont="0" applyFill="0" applyBorder="0" applyAlignment="0" applyProtection="0"/>
    <xf numFmtId="0" fontId="1" fillId="0" borderId="0"/>
    <xf numFmtId="43" fontId="1" fillId="0" borderId="0" applyFont="0" applyFill="0" applyBorder="0" applyAlignment="0" applyProtection="0"/>
    <xf numFmtId="43" fontId="32" fillId="0" borderId="0" applyFont="0" applyFill="0" applyBorder="0" applyAlignment="0" applyProtection="0"/>
    <xf numFmtId="38" fontId="31" fillId="0" borderId="0">
      <alignment horizontal="right"/>
    </xf>
  </cellStyleXfs>
  <cellXfs count="489">
    <xf numFmtId="0" fontId="0" fillId="0" borderId="0" xfId="0"/>
    <xf numFmtId="0" fontId="0" fillId="0" borderId="107" xfId="113" applyNumberFormat="1" applyFont="1" applyFill="1" applyBorder="1" applyAlignment="1" applyProtection="1">
      <alignment horizontal="left" vertical="top"/>
      <protection locked="0"/>
    </xf>
    <xf numFmtId="0" fontId="0" fillId="0" borderId="75" xfId="113" applyNumberFormat="1" applyFont="1" applyFill="1" applyBorder="1" applyAlignment="1" applyProtection="1">
      <alignment horizontal="left" vertical="top"/>
      <protection locked="0"/>
    </xf>
    <xf numFmtId="0" fontId="0" fillId="0" borderId="74" xfId="113" applyNumberFormat="1" applyFont="1" applyFill="1" applyBorder="1" applyAlignment="1" applyProtection="1">
      <alignment horizontal="left" vertical="top"/>
      <protection locked="0"/>
    </xf>
    <xf numFmtId="0" fontId="0" fillId="0" borderId="106" xfId="113" applyNumberFormat="1" applyFont="1" applyFill="1" applyBorder="1" applyAlignment="1" applyProtection="1">
      <alignment horizontal="left" vertical="top"/>
      <protection locked="0"/>
    </xf>
    <xf numFmtId="0" fontId="0" fillId="0" borderId="56" xfId="113" applyNumberFormat="1" applyFont="1" applyFill="1" applyBorder="1" applyAlignment="1" applyProtection="1">
      <alignment horizontal="left" vertical="top"/>
      <protection locked="0"/>
    </xf>
    <xf numFmtId="0" fontId="0" fillId="0" borderId="55" xfId="113"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846"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0" fillId="0" borderId="0" xfId="131" applyFont="1" applyAlignment="1"/>
    <xf numFmtId="0" fontId="20"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6" applyNumberFormat="1" applyFont="1" applyFill="1" applyBorder="1" applyAlignment="1" applyProtection="1">
      <alignment horizontal="left" vertical="center"/>
    </xf>
    <xf numFmtId="164" fontId="0" fillId="0" borderId="0" xfId="846"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7" applyFont="1" applyFill="1" applyAlignment="1"/>
    <xf numFmtId="0" fontId="31" fillId="0" borderId="0" xfId="127" applyFill="1"/>
    <xf numFmtId="0" fontId="3" fillId="0" borderId="0" xfId="254" applyFont="1" applyFill="1" applyBorder="1" applyAlignment="1">
      <alignment horizontal="center"/>
    </xf>
    <xf numFmtId="0" fontId="0" fillId="0" borderId="0" xfId="127" applyFont="1" applyFill="1"/>
    <xf numFmtId="0" fontId="31" fillId="0" borderId="0" xfId="127" applyFill="1" applyBorder="1"/>
    <xf numFmtId="0" fontId="0" fillId="0" borderId="0" xfId="0" applyFont="1" applyFill="1" applyProtection="1"/>
    <xf numFmtId="0" fontId="20" fillId="0" borderId="0" xfId="127" applyFont="1" applyFill="1" applyAlignment="1" applyProtection="1"/>
    <xf numFmtId="0" fontId="20" fillId="0" borderId="0" xfId="12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1" fillId="0" borderId="0" xfId="127"/>
    <xf numFmtId="0" fontId="0" fillId="0" borderId="0" xfId="12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0" fontId="20" fillId="0" borderId="0" xfId="126" applyFont="1" applyAlignment="1"/>
    <xf numFmtId="0" fontId="20" fillId="26" borderId="13" xfId="0" applyFont="1" applyFill="1" applyBorder="1" applyAlignment="1">
      <alignment horizontal="center" wrapText="1"/>
    </xf>
    <xf numFmtId="0" fontId="25" fillId="26" borderId="11" xfId="105" applyFont="1" applyFill="1" applyBorder="1" applyAlignment="1" applyProtection="1">
      <alignment horizontal="center" vertical="center" wrapText="1"/>
    </xf>
    <xf numFmtId="0" fontId="20" fillId="0" borderId="0" xfId="0" applyFont="1"/>
    <xf numFmtId="0" fontId="31" fillId="0" borderId="0" xfId="127" applyFill="1" applyAlignment="1"/>
    <xf numFmtId="0" fontId="3" fillId="0" borderId="16" xfId="254" applyFont="1" applyFill="1" applyBorder="1" applyAlignment="1">
      <alignment vertical="top" wrapText="1"/>
    </xf>
    <xf numFmtId="0" fontId="27" fillId="26" borderId="17" xfId="105" applyFont="1" applyFill="1" applyBorder="1" applyAlignment="1">
      <alignment vertical="top"/>
    </xf>
    <xf numFmtId="0" fontId="27" fillId="26" borderId="18" xfId="105" applyFont="1" applyFill="1" applyBorder="1" applyAlignment="1">
      <alignment vertical="top" wrapText="1"/>
    </xf>
    <xf numFmtId="0" fontId="31" fillId="0" borderId="0" xfId="127" applyFill="1" applyAlignment="1">
      <alignment vertical="top"/>
    </xf>
    <xf numFmtId="0" fontId="27" fillId="26" borderId="19" xfId="105" applyFont="1" applyFill="1" applyBorder="1" applyAlignment="1">
      <alignment vertical="top" wrapText="1"/>
    </xf>
    <xf numFmtId="0" fontId="31" fillId="0" borderId="16" xfId="127" applyNumberFormat="1" applyFill="1" applyBorder="1" applyAlignment="1">
      <alignment vertical="top"/>
    </xf>
    <xf numFmtId="0" fontId="0" fillId="0" borderId="16" xfId="127" applyFont="1" applyFill="1" applyBorder="1" applyAlignment="1">
      <alignment vertical="top"/>
    </xf>
    <xf numFmtId="0" fontId="3" fillId="0" borderId="20" xfId="254" applyFont="1" applyFill="1" applyBorder="1" applyAlignment="1">
      <alignment vertical="top" wrapText="1"/>
    </xf>
    <xf numFmtId="0" fontId="31" fillId="0" borderId="20" xfId="127" applyNumberFormat="1" applyFill="1" applyBorder="1" applyAlignment="1">
      <alignment vertical="top"/>
    </xf>
    <xf numFmtId="0" fontId="0" fillId="0" borderId="21" xfId="127" applyFont="1" applyFill="1" applyBorder="1" applyAlignment="1">
      <alignment vertical="top"/>
    </xf>
    <xf numFmtId="0" fontId="31" fillId="0" borderId="21" xfId="127" applyNumberFormat="1" applyFill="1" applyBorder="1" applyAlignment="1">
      <alignment vertical="top"/>
    </xf>
    <xf numFmtId="0" fontId="3" fillId="0" borderId="21" xfId="254" applyFont="1" applyFill="1" applyBorder="1" applyAlignment="1">
      <alignment vertical="top" wrapText="1"/>
    </xf>
    <xf numFmtId="0" fontId="3"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0" fillId="27" borderId="22" xfId="105" applyFill="1" applyBorder="1" applyAlignment="1" applyProtection="1">
      <alignment vertical="center"/>
    </xf>
    <xf numFmtId="0" fontId="10" fillId="27" borderId="23" xfId="105" applyFill="1" applyBorder="1" applyAlignment="1" applyProtection="1">
      <alignment vertical="center"/>
    </xf>
    <xf numFmtId="0" fontId="10" fillId="26" borderId="19" xfId="188" applyFont="1" applyFill="1" applyBorder="1" applyAlignment="1">
      <alignment horizontal="center"/>
    </xf>
    <xf numFmtId="0" fontId="10" fillId="27" borderId="24" xfId="188" applyFont="1" applyFill="1" applyBorder="1" applyAlignment="1" applyProtection="1">
      <alignment horizontal="center" vertical="center" wrapText="1"/>
    </xf>
    <xf numFmtId="0" fontId="10" fillId="27" borderId="19" xfId="188"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7" applyAlignment="1">
      <alignment wrapText="1"/>
    </xf>
    <xf numFmtId="6" fontId="0" fillId="0" borderId="26" xfId="113" applyNumberFormat="1" applyFont="1" applyFill="1" applyBorder="1" applyAlignment="1" applyProtection="1">
      <alignment vertical="top"/>
      <protection locked="0"/>
    </xf>
    <xf numFmtId="6" fontId="0" fillId="0" borderId="27" xfId="113" applyNumberFormat="1" applyFont="1" applyFill="1" applyBorder="1" applyAlignment="1" applyProtection="1">
      <alignment vertical="top"/>
      <protection locked="0"/>
    </xf>
    <xf numFmtId="6" fontId="0" fillId="28" borderId="26" xfId="54" applyNumberFormat="1" applyFont="1" applyFill="1" applyBorder="1" applyAlignment="1" applyProtection="1">
      <alignment vertical="top"/>
      <protection locked="0"/>
    </xf>
    <xf numFmtId="6" fontId="0" fillId="28" borderId="28" xfId="54" applyNumberFormat="1" applyFont="1" applyFill="1" applyBorder="1" applyAlignment="1" applyProtection="1">
      <alignment vertical="top"/>
      <protection locked="0"/>
    </xf>
    <xf numFmtId="6" fontId="0" fillId="0" borderId="29" xfId="113" applyNumberFormat="1" applyFont="1" applyFill="1" applyBorder="1" applyAlignment="1" applyProtection="1">
      <alignment vertical="top"/>
      <protection locked="0"/>
    </xf>
    <xf numFmtId="6" fontId="0" fillId="0" borderId="30" xfId="113" applyNumberFormat="1" applyFont="1" applyFill="1" applyBorder="1" applyAlignment="1" applyProtection="1">
      <alignment vertical="top"/>
      <protection locked="0"/>
    </xf>
    <xf numFmtId="38" fontId="0" fillId="0" borderId="30" xfId="113" applyNumberFormat="1" applyFont="1" applyFill="1" applyBorder="1" applyAlignment="1" applyProtection="1">
      <alignment vertical="top"/>
      <protection locked="0"/>
    </xf>
    <xf numFmtId="38" fontId="0" fillId="0" borderId="26" xfId="113" applyNumberFormat="1" applyFont="1" applyFill="1" applyBorder="1" applyAlignment="1" applyProtection="1">
      <alignment vertical="top"/>
      <protection locked="0"/>
    </xf>
    <xf numFmtId="38" fontId="0" fillId="0" borderId="27" xfId="113" applyNumberFormat="1" applyFont="1" applyFill="1" applyBorder="1" applyAlignment="1" applyProtection="1">
      <alignment vertical="top"/>
      <protection locked="0"/>
    </xf>
    <xf numFmtId="38" fontId="0" fillId="28" borderId="26" xfId="54" applyNumberFormat="1" applyFont="1" applyFill="1" applyBorder="1" applyAlignment="1" applyProtection="1">
      <alignment vertical="top"/>
      <protection locked="0"/>
    </xf>
    <xf numFmtId="38" fontId="0" fillId="28" borderId="28" xfId="54" applyNumberFormat="1" applyFont="1" applyFill="1" applyBorder="1" applyAlignment="1" applyProtection="1">
      <alignment vertical="top"/>
      <protection locked="0"/>
    </xf>
    <xf numFmtId="0" fontId="20" fillId="0" borderId="0" xfId="127" applyFont="1" applyFill="1" applyBorder="1" applyAlignment="1" applyProtection="1">
      <alignment vertical="top"/>
    </xf>
    <xf numFmtId="165" fontId="0" fillId="0" borderId="27" xfId="113" applyNumberFormat="1" applyFont="1" applyFill="1" applyBorder="1" applyAlignment="1" applyProtection="1">
      <alignment vertical="top"/>
      <protection locked="0"/>
    </xf>
    <xf numFmtId="0" fontId="0" fillId="0" borderId="0" xfId="126" applyFont="1" applyFill="1" applyAlignment="1" applyProtection="1"/>
    <xf numFmtId="0" fontId="20"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0" fillId="0" borderId="0" xfId="127" applyFont="1" applyFill="1" applyBorder="1" applyAlignment="1" applyProtection="1">
      <alignment horizontal="left" vertical="top" wrapText="1"/>
    </xf>
    <xf numFmtId="0" fontId="20" fillId="0" borderId="0" xfId="127"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3"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5"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6" fontId="0" fillId="0" borderId="37" xfId="113" applyNumberFormat="1" applyFont="1" applyFill="1" applyBorder="1" applyAlignment="1" applyProtection="1">
      <alignment vertical="top"/>
      <protection locked="0"/>
    </xf>
    <xf numFmtId="0" fontId="11" fillId="26" borderId="14" xfId="107"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1"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3"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3" applyFont="1" applyFill="1" applyBorder="1" applyAlignment="1" applyProtection="1">
      <alignment horizontal="left" wrapText="1" indent="3"/>
      <protection locked="0"/>
    </xf>
    <xf numFmtId="0" fontId="0" fillId="0" borderId="26" xfId="113" applyNumberFormat="1" applyFont="1" applyFill="1" applyBorder="1" applyAlignment="1" applyProtection="1">
      <alignment horizontal="left" wrapText="1" indent="3"/>
      <protection locked="0"/>
    </xf>
    <xf numFmtId="0" fontId="0" fillId="0" borderId="41" xfId="113" applyFont="1" applyFill="1" applyBorder="1" applyAlignment="1" applyProtection="1">
      <alignment wrapText="1"/>
      <protection locked="0"/>
    </xf>
    <xf numFmtId="0" fontId="0" fillId="0" borderId="42" xfId="113" applyFont="1" applyFill="1" applyBorder="1" applyAlignment="1" applyProtection="1">
      <alignment wrapText="1"/>
      <protection locked="0"/>
    </xf>
    <xf numFmtId="0" fontId="0" fillId="0" borderId="43" xfId="113" applyFont="1" applyFill="1" applyBorder="1" applyAlignment="1" applyProtection="1">
      <alignment wrapText="1"/>
      <protection locked="0"/>
    </xf>
    <xf numFmtId="0" fontId="11" fillId="26" borderId="34" xfId="107" applyFill="1" applyBorder="1" applyAlignment="1">
      <alignment horizontal="center" wrapText="1"/>
    </xf>
    <xf numFmtId="0" fontId="11" fillId="26" borderId="44" xfId="107" applyFill="1" applyBorder="1" applyAlignment="1">
      <alignment horizontal="center" wrapText="1"/>
    </xf>
    <xf numFmtId="0" fontId="11" fillId="26" borderId="38" xfId="107" applyFill="1" applyBorder="1" applyAlignment="1">
      <alignment horizontal="center" wrapText="1"/>
    </xf>
    <xf numFmtId="0" fontId="0" fillId="0" borderId="37" xfId="113"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3" applyFont="1" applyFill="1" applyBorder="1" applyAlignment="1" applyProtection="1">
      <alignment wrapText="1"/>
      <protection locked="0"/>
    </xf>
    <xf numFmtId="0" fontId="23" fillId="29" borderId="15" xfId="127" applyFont="1" applyFill="1" applyBorder="1"/>
    <xf numFmtId="0" fontId="22" fillId="0" borderId="16" xfId="114" applyFont="1" applyFill="1" applyBorder="1" applyAlignment="1">
      <alignment horizontal="center"/>
    </xf>
    <xf numFmtId="0" fontId="20" fillId="29" borderId="15" xfId="127" applyNumberFormat="1" applyFont="1" applyFill="1" applyBorder="1" applyAlignment="1">
      <alignment vertical="top"/>
    </xf>
    <xf numFmtId="0" fontId="20" fillId="29" borderId="15" xfId="127" applyNumberFormat="1" applyFont="1" applyFill="1" applyBorder="1" applyAlignment="1">
      <alignment vertical="top" wrapText="1"/>
    </xf>
    <xf numFmtId="0" fontId="20" fillId="29" borderId="12" xfId="127" applyNumberFormat="1" applyFont="1" applyFill="1" applyBorder="1" applyAlignment="1">
      <alignment vertical="top"/>
    </xf>
    <xf numFmtId="166" fontId="0" fillId="0" borderId="20" xfId="67" applyNumberFormat="1" applyFont="1" applyFill="1" applyBorder="1" applyAlignment="1">
      <alignment vertical="top"/>
    </xf>
    <xf numFmtId="165" fontId="0" fillId="0" borderId="47" xfId="172" applyNumberFormat="1" applyFont="1" applyFill="1" applyBorder="1" applyAlignment="1">
      <alignment horizontal="center" vertical="top"/>
    </xf>
    <xf numFmtId="0" fontId="26" fillId="26" borderId="48" xfId="108" applyFont="1" applyFill="1" applyBorder="1" applyAlignment="1">
      <alignment horizontal="center" vertical="top"/>
    </xf>
    <xf numFmtId="0" fontId="26" fillId="26" borderId="49" xfId="108" applyFont="1" applyFill="1" applyBorder="1" applyAlignment="1">
      <alignment horizontal="center" vertical="top"/>
    </xf>
    <xf numFmtId="166" fontId="0" fillId="0" borderId="21" xfId="67" applyNumberFormat="1" applyFont="1" applyFill="1" applyBorder="1" applyAlignment="1">
      <alignment vertical="top"/>
    </xf>
    <xf numFmtId="165" fontId="0" fillId="0" borderId="50" xfId="172" applyNumberFormat="1" applyFont="1" applyFill="1" applyBorder="1" applyAlignment="1">
      <alignment horizontal="center" vertical="top"/>
    </xf>
    <xf numFmtId="6" fontId="31" fillId="0" borderId="16" xfId="127" applyNumberFormat="1" applyFill="1" applyBorder="1" applyAlignment="1">
      <alignment horizontal="right" vertical="top"/>
    </xf>
    <xf numFmtId="6" fontId="31" fillId="0" borderId="20" xfId="127" applyNumberFormat="1" applyFill="1" applyBorder="1" applyAlignment="1">
      <alignment horizontal="right" vertical="top"/>
    </xf>
    <xf numFmtId="168" fontId="31" fillId="0" borderId="51" xfId="127" applyNumberFormat="1" applyFill="1" applyBorder="1" applyAlignment="1">
      <alignment horizontal="center" vertical="top"/>
    </xf>
    <xf numFmtId="0" fontId="31" fillId="0" borderId="47" xfId="127" applyFill="1" applyBorder="1" applyAlignment="1">
      <alignment horizontal="center" vertical="top"/>
    </xf>
    <xf numFmtId="6" fontId="31" fillId="0" borderId="21" xfId="127" applyNumberFormat="1" applyFill="1" applyBorder="1" applyAlignment="1">
      <alignment horizontal="right" vertical="top"/>
    </xf>
    <xf numFmtId="0" fontId="31" fillId="0" borderId="50" xfId="127" applyFill="1" applyBorder="1" applyAlignment="1">
      <alignment horizontal="center" vertical="top"/>
    </xf>
    <xf numFmtId="0" fontId="28" fillId="0" borderId="0" xfId="127" applyFont="1"/>
    <xf numFmtId="38" fontId="24" fillId="25" borderId="14" xfId="107" applyNumberFormat="1" applyFont="1" applyFill="1" applyBorder="1" applyAlignment="1">
      <alignment vertical="top" wrapText="1"/>
    </xf>
    <xf numFmtId="38" fontId="24" fillId="25" borderId="15" xfId="107" applyNumberFormat="1" applyFont="1" applyFill="1" applyBorder="1" applyAlignment="1">
      <alignment vertical="top" wrapText="1"/>
    </xf>
    <xf numFmtId="0" fontId="12" fillId="26" borderId="52" xfId="111" applyFill="1" applyBorder="1" applyAlignment="1">
      <alignment horizontal="left" indent="1"/>
    </xf>
    <xf numFmtId="0" fontId="12" fillId="26" borderId="53" xfId="111" applyFill="1" applyBorder="1" applyAlignment="1"/>
    <xf numFmtId="0" fontId="12" fillId="26" borderId="54" xfId="111" applyFill="1" applyBorder="1" applyAlignment="1"/>
    <xf numFmtId="0" fontId="11" fillId="26" borderId="55" xfId="107" applyFont="1" applyFill="1" applyBorder="1" applyAlignment="1">
      <alignment horizontal="left" indent="1"/>
    </xf>
    <xf numFmtId="0" fontId="11" fillId="26" borderId="56" xfId="107" applyFont="1" applyFill="1" applyBorder="1" applyAlignment="1">
      <alignment horizontal="left" indent="1"/>
    </xf>
    <xf numFmtId="0" fontId="11" fillId="26" borderId="57" xfId="107" applyFont="1" applyFill="1" applyBorder="1" applyAlignment="1"/>
    <xf numFmtId="0" fontId="12" fillId="26" borderId="58" xfId="111" applyFill="1" applyBorder="1" applyAlignment="1">
      <alignment horizontal="left" indent="1"/>
    </xf>
    <xf numFmtId="0" fontId="12" fillId="26" borderId="59" xfId="111" applyFill="1" applyBorder="1" applyAlignment="1"/>
    <xf numFmtId="0" fontId="12" fillId="26" borderId="60" xfId="111" applyFill="1" applyBorder="1" applyAlignment="1"/>
    <xf numFmtId="0" fontId="12" fillId="26" borderId="61" xfId="111" applyFill="1" applyBorder="1" applyAlignment="1">
      <alignment horizontal="left" indent="1"/>
    </xf>
    <xf numFmtId="0" fontId="12" fillId="26" borderId="62" xfId="111" applyFill="1" applyBorder="1" applyAlignment="1"/>
    <xf numFmtId="0" fontId="12" fillId="26" borderId="63" xfId="111"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3" applyNumberFormat="1" applyFont="1" applyFill="1" applyBorder="1" applyAlignment="1" applyProtection="1">
      <alignment vertical="top"/>
      <protection locked="0"/>
    </xf>
    <xf numFmtId="165" fontId="0" fillId="0" borderId="26" xfId="113"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7" applyNumberFormat="1" applyFont="1" applyFill="1" applyBorder="1" applyAlignment="1">
      <alignment vertical="top" wrapText="1"/>
    </xf>
    <xf numFmtId="38" fontId="0" fillId="0" borderId="66" xfId="113"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7"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3" applyNumberFormat="1" applyFont="1" applyFill="1" applyBorder="1" applyAlignment="1" applyProtection="1">
      <alignment vertical="top"/>
      <protection locked="0"/>
    </xf>
    <xf numFmtId="165" fontId="0" fillId="0" borderId="66" xfId="113"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3" applyNumberFormat="1" applyFont="1" applyFill="1" applyBorder="1" applyAlignment="1" applyProtection="1">
      <alignment vertical="top"/>
      <protection locked="0"/>
    </xf>
    <xf numFmtId="0" fontId="11" fillId="26" borderId="0" xfId="107"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7" applyFont="1" applyFill="1" applyBorder="1" applyAlignment="1">
      <alignment vertical="top" wrapText="1"/>
    </xf>
    <xf numFmtId="0" fontId="0" fillId="26" borderId="69" xfId="107" applyFont="1" applyFill="1" applyBorder="1" applyAlignment="1">
      <alignment vertical="top" wrapText="1"/>
    </xf>
    <xf numFmtId="6" fontId="0" fillId="25" borderId="28" xfId="0" applyNumberFormat="1" applyFont="1" applyFill="1" applyBorder="1"/>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6" xfId="0" applyNumberFormat="1" applyFont="1" applyFill="1" applyBorder="1"/>
    <xf numFmtId="6" fontId="24" fillId="25" borderId="15" xfId="107" applyNumberFormat="1" applyFont="1" applyFill="1" applyBorder="1" applyAlignment="1">
      <alignment vertical="top" wrapText="1"/>
    </xf>
    <xf numFmtId="6" fontId="0" fillId="25" borderId="27" xfId="0" applyNumberFormat="1" applyFont="1" applyFill="1" applyBorder="1"/>
    <xf numFmtId="6" fontId="0" fillId="28" borderId="29" xfId="845" applyNumberFormat="1" applyFont="1" applyFill="1" applyBorder="1" applyAlignment="1" applyProtection="1">
      <alignment vertical="top"/>
      <protection locked="0"/>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6"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12" xfId="837" applyNumberFormat="1" applyFont="1" applyFill="1" applyBorder="1" applyAlignment="1" applyProtection="1">
      <alignment vertical="top" wrapText="1"/>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38" fontId="0" fillId="0" borderId="30" xfId="837" applyNumberFormat="1" applyFont="1" applyFill="1" applyBorder="1" applyAlignment="1" applyProtection="1">
      <alignment vertical="top"/>
      <protection locked="0"/>
    </xf>
    <xf numFmtId="38" fontId="0" fillId="0" borderId="26" xfId="837" applyNumberFormat="1" applyFont="1" applyFill="1" applyBorder="1" applyAlignment="1" applyProtection="1">
      <alignment vertical="top"/>
      <protection locked="0"/>
    </xf>
    <xf numFmtId="38" fontId="0" fillId="0" borderId="28" xfId="837" applyNumberFormat="1" applyFont="1" applyFill="1" applyBorder="1" applyAlignment="1" applyProtection="1">
      <alignment vertical="top"/>
      <protection locked="0"/>
    </xf>
    <xf numFmtId="38" fontId="0" fillId="0" borderId="27" xfId="837" applyNumberFormat="1" applyFont="1" applyFill="1" applyBorder="1" applyAlignment="1" applyProtection="1">
      <alignment vertical="top"/>
      <protection locked="0"/>
    </xf>
    <xf numFmtId="38" fontId="0" fillId="28" borderId="26" xfId="845" applyNumberFormat="1" applyFont="1" applyFill="1" applyBorder="1" applyAlignment="1" applyProtection="1">
      <alignment vertical="top"/>
      <protection locked="0"/>
    </xf>
    <xf numFmtId="38" fontId="0" fillId="28" borderId="28" xfId="845" applyNumberFormat="1" applyFont="1" applyFill="1" applyBorder="1" applyAlignment="1" applyProtection="1">
      <alignment vertical="top"/>
      <protection locked="0"/>
    </xf>
    <xf numFmtId="38" fontId="0" fillId="28" borderId="27" xfId="845" applyNumberFormat="1" applyFont="1" applyFill="1" applyBorder="1" applyAlignment="1" applyProtection="1">
      <alignment vertical="top"/>
      <protection locked="0"/>
    </xf>
    <xf numFmtId="0" fontId="11" fillId="26" borderId="33" xfId="107"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7" applyFont="1" applyFill="1" applyBorder="1" applyAlignment="1">
      <alignment vertical="top" wrapText="1"/>
    </xf>
    <xf numFmtId="0" fontId="20" fillId="0" borderId="29" xfId="127" applyNumberFormat="1" applyFont="1" applyFill="1" applyBorder="1" applyAlignment="1">
      <alignment horizontal="left" vertical="top" wrapText="1" indent="1"/>
    </xf>
    <xf numFmtId="0" fontId="0" fillId="0" borderId="33" xfId="127" applyNumberFormat="1" applyFont="1" applyFill="1" applyBorder="1" applyAlignment="1">
      <alignment horizontal="left" vertical="top" wrapText="1" indent="1"/>
    </xf>
    <xf numFmtId="0" fontId="20" fillId="0" borderId="33" xfId="127"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7" applyNumberFormat="1" applyFont="1" applyFill="1" applyBorder="1" applyAlignment="1">
      <alignment vertical="top" wrapText="1"/>
    </xf>
    <xf numFmtId="6" fontId="0" fillId="0" borderId="72" xfId="837" applyNumberFormat="1" applyFont="1" applyFill="1" applyBorder="1" applyAlignment="1" applyProtection="1">
      <alignment vertical="top"/>
      <protection locked="0"/>
    </xf>
    <xf numFmtId="0" fontId="10" fillId="26" borderId="34" xfId="105" applyFont="1" applyFill="1" applyBorder="1" applyAlignment="1">
      <alignment horizontal="center" vertical="center" wrapText="1"/>
    </xf>
    <xf numFmtId="49" fontId="11" fillId="26" borderId="36" xfId="108" applyNumberFormat="1"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74" xfId="107" applyFont="1" applyFill="1" applyBorder="1" applyAlignment="1">
      <alignment vertical="top" wrapText="1"/>
    </xf>
    <xf numFmtId="0" fontId="0" fillId="26" borderId="75" xfId="107" applyFont="1" applyFill="1" applyBorder="1" applyAlignment="1">
      <alignment vertical="top" wrapText="1"/>
    </xf>
    <xf numFmtId="6" fontId="0" fillId="0" borderId="25" xfId="837" applyNumberFormat="1" applyFont="1" applyFill="1" applyBorder="1" applyAlignment="1" applyProtection="1">
      <alignment vertical="top"/>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164" fontId="0" fillId="25" borderId="33" xfId="107" applyNumberFormat="1" applyFont="1" applyFill="1" applyBorder="1" applyAlignment="1">
      <alignment vertical="top" wrapText="1"/>
    </xf>
    <xf numFmtId="164" fontId="0" fillId="25" borderId="76" xfId="107" applyNumberFormat="1" applyFont="1" applyFill="1" applyBorder="1" applyAlignment="1">
      <alignment vertical="top" wrapText="1"/>
    </xf>
    <xf numFmtId="164" fontId="0" fillId="25" borderId="10" xfId="107" applyNumberFormat="1" applyFont="1" applyFill="1" applyBorder="1" applyAlignment="1">
      <alignment vertical="top" wrapText="1"/>
    </xf>
    <xf numFmtId="164" fontId="0" fillId="25" borderId="77" xfId="107" applyNumberFormat="1" applyFont="1" applyFill="1" applyBorder="1" applyAlignment="1">
      <alignment vertical="top" wrapText="1"/>
    </xf>
    <xf numFmtId="6" fontId="0" fillId="25" borderId="78" xfId="107"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7" applyNumberFormat="1" applyFont="1" applyFill="1" applyBorder="1" applyAlignment="1" applyProtection="1">
      <alignment vertical="top"/>
      <protection locked="0"/>
    </xf>
    <xf numFmtId="164" fontId="0" fillId="25" borderId="88" xfId="107" applyNumberFormat="1" applyFont="1" applyFill="1" applyBorder="1" applyAlignment="1" applyProtection="1">
      <alignment vertical="top"/>
      <protection locked="0"/>
    </xf>
    <xf numFmtId="164" fontId="0" fillId="25" borderId="64" xfId="107"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7"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7" applyNumberFormat="1" applyFont="1" applyFill="1" applyBorder="1" applyAlignment="1" applyProtection="1">
      <alignment vertical="top"/>
      <protection locked="0"/>
    </xf>
    <xf numFmtId="164" fontId="0" fillId="25" borderId="78" xfId="107" applyNumberFormat="1" applyFont="1" applyFill="1" applyBorder="1" applyAlignment="1" applyProtection="1">
      <alignment vertical="top"/>
      <protection locked="0"/>
    </xf>
    <xf numFmtId="164" fontId="0" fillId="25" borderId="12" xfId="107" applyNumberFormat="1" applyFont="1" applyFill="1" applyBorder="1" applyAlignment="1" applyProtection="1">
      <alignment vertical="top"/>
      <protection locked="0"/>
    </xf>
    <xf numFmtId="164" fontId="0" fillId="25" borderId="92" xfId="107"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7" applyNumberFormat="1" applyFont="1" applyFill="1" applyBorder="1" applyAlignment="1" applyProtection="1">
      <alignment vertical="top"/>
      <protection locked="0"/>
    </xf>
    <xf numFmtId="6" fontId="0" fillId="25" borderId="78" xfId="107"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7"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7" applyNumberFormat="1" applyFont="1" applyFill="1" applyBorder="1" applyAlignment="1">
      <alignment vertical="top" wrapText="1"/>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71" xfId="837" applyNumberFormat="1" applyFont="1" applyFill="1" applyBorder="1" applyAlignment="1" applyProtection="1">
      <protection locked="0"/>
    </xf>
    <xf numFmtId="0" fontId="11" fillId="26" borderId="95" xfId="107"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7" applyNumberFormat="1" applyFont="1" applyFill="1" applyBorder="1" applyAlignment="1">
      <alignment vertical="top"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33" xfId="107"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7"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5" applyFont="1" applyFill="1" applyBorder="1" applyAlignment="1" applyProtection="1">
      <alignment horizontal="center" vertical="center" wrapText="1"/>
    </xf>
    <xf numFmtId="49" fontId="11" fillId="26" borderId="36" xfId="108"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7" applyNumberFormat="1" applyFont="1" applyFill="1" applyBorder="1" applyAlignment="1" applyProtection="1">
      <alignment vertical="top"/>
      <protection locked="0"/>
    </xf>
    <xf numFmtId="6" fontId="0" fillId="0" borderId="96" xfId="837"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6" fontId="0" fillId="0" borderId="28" xfId="84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165" fontId="0" fillId="0" borderId="29" xfId="837" applyNumberFormat="1" applyFont="1" applyFill="1" applyBorder="1" applyAlignment="1" applyProtection="1">
      <alignment vertical="top"/>
      <protection locked="0"/>
    </xf>
    <xf numFmtId="165" fontId="0" fillId="0" borderId="71" xfId="837" applyNumberFormat="1" applyFont="1" applyFill="1" applyBorder="1" applyAlignment="1" applyProtection="1">
      <alignment vertical="top"/>
      <protection locked="0"/>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1" fillId="26" borderId="14" xfId="107" applyFont="1" applyFill="1" applyBorder="1" applyAlignment="1" applyProtection="1">
      <alignment wrapText="1"/>
    </xf>
    <xf numFmtId="0" fontId="10" fillId="26" borderId="34" xfId="105" applyFont="1" applyFill="1" applyBorder="1" applyAlignment="1" applyProtection="1">
      <alignment horizontal="center" vertical="center" wrapText="1"/>
    </xf>
    <xf numFmtId="6" fontId="0" fillId="0" borderId="96" xfId="837" applyNumberFormat="1" applyFont="1" applyFill="1" applyBorder="1" applyAlignment="1" applyProtection="1">
      <alignment vertical="top"/>
      <protection locked="0"/>
    </xf>
    <xf numFmtId="0" fontId="0" fillId="0" borderId="29" xfId="127" applyNumberFormat="1" applyFont="1" applyFill="1" applyBorder="1" applyAlignment="1" applyProtection="1">
      <alignment horizontal="left" vertical="top"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29" xfId="127" applyNumberFormat="1" applyFont="1" applyFill="1" applyBorder="1" applyAlignment="1" applyProtection="1">
      <alignment horizontal="left" vertical="top" wrapText="1" indent="1"/>
    </xf>
    <xf numFmtId="0" fontId="20" fillId="0" borderId="29"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indent="1"/>
    </xf>
    <xf numFmtId="0" fontId="2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wrapText="1" indent="1"/>
    </xf>
    <xf numFmtId="6" fontId="0" fillId="0" borderId="42" xfId="837" applyNumberFormat="1" applyFont="1" applyFill="1" applyBorder="1" applyAlignment="1" applyProtection="1">
      <alignment vertical="top"/>
      <protection locked="0"/>
    </xf>
    <xf numFmtId="165" fontId="0" fillId="0" borderId="41" xfId="837" applyNumberFormat="1" applyFont="1" applyFill="1" applyBorder="1" applyAlignment="1" applyProtection="1">
      <alignment vertical="top"/>
      <protection locked="0"/>
    </xf>
    <xf numFmtId="0" fontId="12" fillId="26" borderId="101" xfId="111" applyFont="1" applyFill="1" applyBorder="1" applyAlignment="1">
      <alignment horizontal="center" vertical="center" wrapText="1"/>
    </xf>
    <xf numFmtId="0" fontId="0" fillId="0" borderId="39" xfId="127" applyNumberFormat="1" applyFont="1" applyFill="1" applyBorder="1" applyAlignment="1" applyProtection="1">
      <alignment horizontal="left" vertical="top" wrapText="1" indent="1"/>
    </xf>
    <xf numFmtId="6" fontId="24" fillId="25" borderId="102" xfId="107" applyNumberFormat="1" applyFont="1" applyFill="1" applyBorder="1" applyAlignment="1">
      <alignment vertical="top" wrapText="1"/>
    </xf>
    <xf numFmtId="6" fontId="0" fillId="28" borderId="42" xfId="845" applyNumberFormat="1" applyFont="1" applyFill="1" applyBorder="1" applyAlignment="1" applyProtection="1">
      <alignment vertical="top"/>
      <protection locked="0"/>
    </xf>
    <xf numFmtId="6" fontId="0" fillId="28" borderId="41" xfId="845" applyNumberFormat="1" applyFont="1" applyFill="1" applyBorder="1" applyAlignment="1" applyProtection="1">
      <alignment vertical="top"/>
      <protection locked="0"/>
    </xf>
    <xf numFmtId="38" fontId="0" fillId="28" borderId="71" xfId="845" applyNumberFormat="1" applyFont="1" applyFill="1" applyBorder="1" applyAlignment="1" applyProtection="1">
      <alignment vertical="top"/>
      <protection locked="0"/>
    </xf>
    <xf numFmtId="38" fontId="0" fillId="28" borderId="41" xfId="845" applyNumberFormat="1" applyFont="1" applyFill="1" applyBorder="1" applyAlignment="1" applyProtection="1">
      <alignment vertical="top"/>
      <protection locked="0"/>
    </xf>
    <xf numFmtId="169" fontId="0" fillId="28" borderId="28" xfId="845" applyNumberFormat="1" applyFont="1" applyFill="1" applyBorder="1" applyAlignment="1" applyProtection="1">
      <alignment vertical="top"/>
      <protection locked="0"/>
    </xf>
    <xf numFmtId="169" fontId="0" fillId="28" borderId="42" xfId="845" applyNumberFormat="1" applyFont="1" applyFill="1" applyBorder="1" applyAlignment="1" applyProtection="1">
      <alignment vertical="top"/>
      <protection locked="0"/>
    </xf>
    <xf numFmtId="165" fontId="0" fillId="28" borderId="28" xfId="845" applyNumberFormat="1" applyFont="1" applyFill="1" applyBorder="1" applyAlignment="1" applyProtection="1">
      <alignment vertical="top"/>
      <protection locked="0"/>
    </xf>
    <xf numFmtId="165" fontId="0" fillId="28" borderId="42" xfId="845" applyNumberFormat="1" applyFont="1" applyFill="1" applyBorder="1" applyAlignment="1" applyProtection="1">
      <alignment vertical="top"/>
      <protection locked="0"/>
    </xf>
    <xf numFmtId="165" fontId="0" fillId="28" borderId="26" xfId="845" applyNumberFormat="1" applyFont="1" applyFill="1" applyBorder="1" applyAlignment="1" applyProtection="1">
      <alignment vertical="top"/>
      <protection locked="0"/>
    </xf>
    <xf numFmtId="165" fontId="0" fillId="28" borderId="28" xfId="170" applyNumberFormat="1" applyFont="1" applyFill="1" applyBorder="1" applyAlignment="1" applyProtection="1">
      <alignment vertical="top"/>
      <protection locked="0"/>
    </xf>
    <xf numFmtId="165" fontId="0" fillId="28" borderId="42" xfId="17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5" applyNumberFormat="1" applyFont="1" applyFill="1" applyBorder="1" applyAlignment="1" applyProtection="1">
      <alignment vertical="top"/>
      <protection locked="0"/>
    </xf>
    <xf numFmtId="6" fontId="20" fillId="0" borderId="27" xfId="845" applyNumberFormat="1" applyFont="1" applyFill="1" applyBorder="1" applyAlignment="1" applyProtection="1">
      <alignment vertical="top"/>
      <protection locked="0"/>
    </xf>
    <xf numFmtId="0" fontId="13" fillId="0" borderId="16" xfId="114" applyFont="1" applyFill="1" applyBorder="1" applyAlignment="1" applyProtection="1">
      <alignment vertical="top"/>
      <protection locked="0"/>
    </xf>
    <xf numFmtId="0" fontId="29" fillId="0" borderId="11" xfId="114" applyFont="1" applyFill="1" applyBorder="1" applyAlignment="1" applyProtection="1">
      <alignment vertical="top"/>
    </xf>
    <xf numFmtId="0" fontId="30" fillId="0" borderId="47" xfId="127" applyFont="1" applyBorder="1" applyProtection="1"/>
    <xf numFmtId="0" fontId="29" fillId="0" borderId="11" xfId="114" applyFont="1" applyFill="1" applyBorder="1" applyAlignment="1" applyProtection="1">
      <alignment vertical="top"/>
      <protection locked="0"/>
    </xf>
  </cellXfs>
  <cellStyles count="852">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1 2" xfId="29"/>
    <cellStyle name="60% - Accent2" xfId="30"/>
    <cellStyle name="60% - Accent2 2" xfId="31"/>
    <cellStyle name="60% - Accent3" xfId="32"/>
    <cellStyle name="60% - Accent3 2" xfId="33"/>
    <cellStyle name="60% - Accent4" xfId="34"/>
    <cellStyle name="60% - Accent4 2" xfId="35"/>
    <cellStyle name="60% - Accent5" xfId="36"/>
    <cellStyle name="60% - Accent5 2" xfId="37"/>
    <cellStyle name="60% - Accent6" xfId="38"/>
    <cellStyle name="60% - Accent6 2" xfId="39"/>
    <cellStyle name="Accent1" xfId="40"/>
    <cellStyle name="Accent1 2" xfId="41"/>
    <cellStyle name="Accent2" xfId="42"/>
    <cellStyle name="Accent2 2" xfId="43"/>
    <cellStyle name="Accent3" xfId="44"/>
    <cellStyle name="Accent3 2" xfId="45"/>
    <cellStyle name="Accent4" xfId="46"/>
    <cellStyle name="Accent4 2" xfId="47"/>
    <cellStyle name="Accent5" xfId="48"/>
    <cellStyle name="Accent5 2" xfId="49"/>
    <cellStyle name="Accent6" xfId="50"/>
    <cellStyle name="Accent6 2" xfId="51"/>
    <cellStyle name="Bad" xfId="52"/>
    <cellStyle name="Bad 2" xfId="53"/>
    <cellStyle name="Calculation" xfId="54"/>
    <cellStyle name="Calculation 10" xfId="845"/>
    <cellStyle name="Calculation 11" xfId="513"/>
    <cellStyle name="Calculation 2" xfId="55"/>
    <cellStyle name="Calculation 2 2" xfId="844"/>
    <cellStyle name="Calculation 2 3" xfId="512"/>
    <cellStyle name="Calculation 3" xfId="56"/>
    <cellStyle name="Calculation 3 2" xfId="467"/>
    <cellStyle name="Calculation 3 3" xfId="511"/>
    <cellStyle name="Calculation 4" xfId="57"/>
    <cellStyle name="Calculation 4 2" xfId="843"/>
    <cellStyle name="Calculation 4 3" xfId="510"/>
    <cellStyle name="Calculation 5" xfId="58"/>
    <cellStyle name="Calculation 5 2" xfId="842"/>
    <cellStyle name="Calculation 5 3" xfId="509"/>
    <cellStyle name="Calculation 6" xfId="59"/>
    <cellStyle name="Calculation 6 2" xfId="841"/>
    <cellStyle name="Calculation 6 3" xfId="804"/>
    <cellStyle name="Calculation 7" xfId="60"/>
    <cellStyle name="Calculation 7 2" xfId="840"/>
    <cellStyle name="Calculation 7 3" xfId="808"/>
    <cellStyle name="Calculation 8" xfId="61"/>
    <cellStyle name="Calculation 8 2" xfId="839"/>
    <cellStyle name="Calculation 8 3" xfId="802"/>
    <cellStyle name="Calculation 9" xfId="62"/>
    <cellStyle name="Calculation 9 2" xfId="838"/>
    <cellStyle name="Calculation 9 3" xfId="508"/>
    <cellStyle name="Check Cell" xfId="63"/>
    <cellStyle name="Check Cell 2" xfId="64"/>
    <cellStyle name="Comma" xfId="847"/>
    <cellStyle name="Comma [0]" xfId="3"/>
    <cellStyle name="Comma 11 3" xfId="850"/>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omma 5" xfId="849"/>
    <cellStyle name="Currency" xfId="846"/>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Good" xfId="103"/>
    <cellStyle name="Good 2" xfId="104"/>
    <cellStyle name="Heading 1" xfId="105"/>
    <cellStyle name="Heading 1 2" xfId="106"/>
    <cellStyle name="Heading 2" xfId="107"/>
    <cellStyle name="Heading 2 2" xfId="108"/>
    <cellStyle name="Heading 3" xfId="109"/>
    <cellStyle name="Heading 3 2" xfId="110"/>
    <cellStyle name="Heading 4" xfId="111"/>
    <cellStyle name="Heading 4 2" xfId="112"/>
    <cellStyle name="Input" xfId="113"/>
    <cellStyle name="Input 10" xfId="837"/>
    <cellStyle name="Input 11" xfId="490"/>
    <cellStyle name="Input 2" xfId="114"/>
    <cellStyle name="Input 2 2" xfId="836"/>
    <cellStyle name="Input 2 3" xfId="489"/>
    <cellStyle name="Input 3" xfId="115"/>
    <cellStyle name="Input 3 2" xfId="835"/>
    <cellStyle name="Input 3 3" xfId="807"/>
    <cellStyle name="Input 4" xfId="116"/>
    <cellStyle name="Input 4 2" xfId="834"/>
    <cellStyle name="Input 4 3" xfId="488"/>
    <cellStyle name="Input 5" xfId="117"/>
    <cellStyle name="Input 5 2" xfId="803"/>
    <cellStyle name="Input 5 3" xfId="487"/>
    <cellStyle name="Input 6" xfId="118"/>
    <cellStyle name="Input 6 2" xfId="797"/>
    <cellStyle name="Input 6 3" xfId="486"/>
    <cellStyle name="Input 7" xfId="119"/>
    <cellStyle name="Input 7 2" xfId="468"/>
    <cellStyle name="Input 7 3" xfId="485"/>
    <cellStyle name="Input 8" xfId="120"/>
    <cellStyle name="Input 8 2" xfId="833"/>
    <cellStyle name="Input 8 3" xfId="484"/>
    <cellStyle name="Input 9" xfId="121"/>
    <cellStyle name="Input 9 2" xfId="832"/>
    <cellStyle name="Input 9 3" xfId="483"/>
    <cellStyle name="Linked Cell" xfId="122"/>
    <cellStyle name="Linked Cell 2" xfId="123"/>
    <cellStyle name="Neutral" xfId="124"/>
    <cellStyle name="Neutral 2" xfId="125"/>
    <cellStyle name="Normal" xfId="0" builtinId="0"/>
    <cellStyle name="Normal 12 2" xfId="851"/>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2 2 2" xfId="586"/>
    <cellStyle name="Normal 3 10 2 2 3" xfId="585"/>
    <cellStyle name="Normal 3 10 2 3" xfId="257"/>
    <cellStyle name="Normal 3 10 2 3 2" xfId="587"/>
    <cellStyle name="Normal 3 10 2 4" xfId="566"/>
    <cellStyle name="Normal 3 10 3" xfId="258"/>
    <cellStyle name="Normal 3 10 3 2" xfId="259"/>
    <cellStyle name="Normal 3 10 3 2 2" xfId="589"/>
    <cellStyle name="Normal 3 10 3 3" xfId="588"/>
    <cellStyle name="Normal 3 10 4" xfId="260"/>
    <cellStyle name="Normal 3 10 4 2" xfId="590"/>
    <cellStyle name="Normal 3 10 5" xfId="532"/>
    <cellStyle name="Normal 3 11" xfId="252"/>
    <cellStyle name="Normal 3 11 2" xfId="261"/>
    <cellStyle name="Normal 3 11 2 2" xfId="262"/>
    <cellStyle name="Normal 3 11 2 2 2" xfId="592"/>
    <cellStyle name="Normal 3 11 2 3" xfId="591"/>
    <cellStyle name="Normal 3 11 3" xfId="263"/>
    <cellStyle name="Normal 3 11 3 2" xfId="593"/>
    <cellStyle name="Normal 3 11 4" xfId="583"/>
    <cellStyle name="Normal 3 12" xfId="218"/>
    <cellStyle name="Normal 3 12 2" xfId="264"/>
    <cellStyle name="Normal 3 12 2 2" xfId="265"/>
    <cellStyle name="Normal 3 12 2 2 2" xfId="595"/>
    <cellStyle name="Normal 3 12 2 3" xfId="594"/>
    <cellStyle name="Normal 3 12 3" xfId="266"/>
    <cellStyle name="Normal 3 12 3 2" xfId="596"/>
    <cellStyle name="Normal 3 12 4" xfId="549"/>
    <cellStyle name="Normal 3 13" xfId="267"/>
    <cellStyle name="Normal 3 13 2" xfId="268"/>
    <cellStyle name="Normal 3 13 2 2" xfId="598"/>
    <cellStyle name="Normal 3 13 3" xfId="597"/>
    <cellStyle name="Normal 3 14" xfId="269"/>
    <cellStyle name="Normal 3 14 2" xfId="599"/>
    <cellStyle name="Normal 3 15" xfId="491"/>
    <cellStyle name="Normal 3 2" xfId="135"/>
    <cellStyle name="Normal 3 2 10" xfId="253"/>
    <cellStyle name="Normal 3 2 10 2" xfId="270"/>
    <cellStyle name="Normal 3 2 10 2 2" xfId="271"/>
    <cellStyle name="Normal 3 2 10 2 2 2" xfId="601"/>
    <cellStyle name="Normal 3 2 10 2 3" xfId="600"/>
    <cellStyle name="Normal 3 2 10 3" xfId="272"/>
    <cellStyle name="Normal 3 2 10 3 2" xfId="602"/>
    <cellStyle name="Normal 3 2 10 4" xfId="584"/>
    <cellStyle name="Normal 3 2 11" xfId="219"/>
    <cellStyle name="Normal 3 2 11 2" xfId="273"/>
    <cellStyle name="Normal 3 2 11 2 2" xfId="274"/>
    <cellStyle name="Normal 3 2 11 2 2 2" xfId="604"/>
    <cellStyle name="Normal 3 2 11 2 3" xfId="603"/>
    <cellStyle name="Normal 3 2 11 3" xfId="275"/>
    <cellStyle name="Normal 3 2 11 3 2" xfId="605"/>
    <cellStyle name="Normal 3 2 11 4" xfId="550"/>
    <cellStyle name="Normal 3 2 12" xfId="276"/>
    <cellStyle name="Normal 3 2 12 2" xfId="277"/>
    <cellStyle name="Normal 3 2 12 2 2" xfId="607"/>
    <cellStyle name="Normal 3 2 12 3" xfId="606"/>
    <cellStyle name="Normal 3 2 13" xfId="278"/>
    <cellStyle name="Normal 3 2 13 2" xfId="608"/>
    <cellStyle name="Normal 3 2 14" xfId="492"/>
    <cellStyle name="Normal 3 2 2" xfId="136"/>
    <cellStyle name="Normal 3 2 2 2" xfId="203"/>
    <cellStyle name="Normal 3 2 2 2 2" xfId="237"/>
    <cellStyle name="Normal 3 2 2 2 2 2" xfId="279"/>
    <cellStyle name="Normal 3 2 2 2 2 2 2" xfId="280"/>
    <cellStyle name="Normal 3 2 2 2 2 2 2 2" xfId="610"/>
    <cellStyle name="Normal 3 2 2 2 2 2 3" xfId="609"/>
    <cellStyle name="Normal 3 2 2 2 2 3" xfId="281"/>
    <cellStyle name="Normal 3 2 2 2 2 3 2" xfId="611"/>
    <cellStyle name="Normal 3 2 2 2 2 4" xfId="568"/>
    <cellStyle name="Normal 3 2 2 2 3" xfId="282"/>
    <cellStyle name="Normal 3 2 2 2 3 2" xfId="283"/>
    <cellStyle name="Normal 3 2 2 2 3 2 2" xfId="613"/>
    <cellStyle name="Normal 3 2 2 2 3 3" xfId="612"/>
    <cellStyle name="Normal 3 2 2 2 4" xfId="284"/>
    <cellStyle name="Normal 3 2 2 2 4 2" xfId="614"/>
    <cellStyle name="Normal 3 2 2 2 5" xfId="534"/>
    <cellStyle name="Normal 3 2 2 3" xfId="220"/>
    <cellStyle name="Normal 3 2 2 3 2" xfId="285"/>
    <cellStyle name="Normal 3 2 2 3 2 2" xfId="286"/>
    <cellStyle name="Normal 3 2 2 3 2 2 2" xfId="616"/>
    <cellStyle name="Normal 3 2 2 3 2 3" xfId="615"/>
    <cellStyle name="Normal 3 2 2 3 3" xfId="287"/>
    <cellStyle name="Normal 3 2 2 3 3 2" xfId="617"/>
    <cellStyle name="Normal 3 2 2 3 4" xfId="551"/>
    <cellStyle name="Normal 3 2 2 4" xfId="288"/>
    <cellStyle name="Normal 3 2 2 4 2" xfId="289"/>
    <cellStyle name="Normal 3 2 2 4 2 2" xfId="619"/>
    <cellStyle name="Normal 3 2 2 4 3" xfId="618"/>
    <cellStyle name="Normal 3 2 2 5" xfId="290"/>
    <cellStyle name="Normal 3 2 2 5 2" xfId="620"/>
    <cellStyle name="Normal 3 2 2 6" xfId="493"/>
    <cellStyle name="Normal 3 2 3" xfId="137"/>
    <cellStyle name="Normal 3 2 3 2" xfId="204"/>
    <cellStyle name="Normal 3 2 3 2 2" xfId="238"/>
    <cellStyle name="Normal 3 2 3 2 2 2" xfId="291"/>
    <cellStyle name="Normal 3 2 3 2 2 2 2" xfId="292"/>
    <cellStyle name="Normal 3 2 3 2 2 2 2 2" xfId="622"/>
    <cellStyle name="Normal 3 2 3 2 2 2 3" xfId="621"/>
    <cellStyle name="Normal 3 2 3 2 2 3" xfId="293"/>
    <cellStyle name="Normal 3 2 3 2 2 3 2" xfId="623"/>
    <cellStyle name="Normal 3 2 3 2 2 4" xfId="569"/>
    <cellStyle name="Normal 3 2 3 2 3" xfId="294"/>
    <cellStyle name="Normal 3 2 3 2 3 2" xfId="295"/>
    <cellStyle name="Normal 3 2 3 2 3 2 2" xfId="625"/>
    <cellStyle name="Normal 3 2 3 2 3 3" xfId="624"/>
    <cellStyle name="Normal 3 2 3 2 4" xfId="296"/>
    <cellStyle name="Normal 3 2 3 2 4 2" xfId="626"/>
    <cellStyle name="Normal 3 2 3 2 5" xfId="535"/>
    <cellStyle name="Normal 3 2 3 3" xfId="221"/>
    <cellStyle name="Normal 3 2 3 3 2" xfId="297"/>
    <cellStyle name="Normal 3 2 3 3 2 2" xfId="298"/>
    <cellStyle name="Normal 3 2 3 3 2 2 2" xfId="628"/>
    <cellStyle name="Normal 3 2 3 3 2 3" xfId="627"/>
    <cellStyle name="Normal 3 2 3 3 3" xfId="299"/>
    <cellStyle name="Normal 3 2 3 3 3 2" xfId="629"/>
    <cellStyle name="Normal 3 2 3 3 4" xfId="552"/>
    <cellStyle name="Normal 3 2 3 4" xfId="300"/>
    <cellStyle name="Normal 3 2 3 4 2" xfId="301"/>
    <cellStyle name="Normal 3 2 3 4 2 2" xfId="631"/>
    <cellStyle name="Normal 3 2 3 4 3" xfId="630"/>
    <cellStyle name="Normal 3 2 3 5" xfId="302"/>
    <cellStyle name="Normal 3 2 3 5 2" xfId="632"/>
    <cellStyle name="Normal 3 2 3 6" xfId="494"/>
    <cellStyle name="Normal 3 2 4" xfId="138"/>
    <cellStyle name="Normal 3 2 4 2" xfId="205"/>
    <cellStyle name="Normal 3 2 4 2 2" xfId="239"/>
    <cellStyle name="Normal 3 2 4 2 2 2" xfId="303"/>
    <cellStyle name="Normal 3 2 4 2 2 2 2" xfId="304"/>
    <cellStyle name="Normal 3 2 4 2 2 2 2 2" xfId="634"/>
    <cellStyle name="Normal 3 2 4 2 2 2 3" xfId="633"/>
    <cellStyle name="Normal 3 2 4 2 2 3" xfId="305"/>
    <cellStyle name="Normal 3 2 4 2 2 3 2" xfId="635"/>
    <cellStyle name="Normal 3 2 4 2 2 4" xfId="570"/>
    <cellStyle name="Normal 3 2 4 2 3" xfId="306"/>
    <cellStyle name="Normal 3 2 4 2 3 2" xfId="307"/>
    <cellStyle name="Normal 3 2 4 2 3 2 2" xfId="637"/>
    <cellStyle name="Normal 3 2 4 2 3 3" xfId="636"/>
    <cellStyle name="Normal 3 2 4 2 4" xfId="308"/>
    <cellStyle name="Normal 3 2 4 2 4 2" xfId="638"/>
    <cellStyle name="Normal 3 2 4 2 5" xfId="536"/>
    <cellStyle name="Normal 3 2 4 3" xfId="222"/>
    <cellStyle name="Normal 3 2 4 3 2" xfId="309"/>
    <cellStyle name="Normal 3 2 4 3 2 2" xfId="310"/>
    <cellStyle name="Normal 3 2 4 3 2 2 2" xfId="640"/>
    <cellStyle name="Normal 3 2 4 3 2 3" xfId="639"/>
    <cellStyle name="Normal 3 2 4 3 3" xfId="311"/>
    <cellStyle name="Normal 3 2 4 3 3 2" xfId="641"/>
    <cellStyle name="Normal 3 2 4 3 4" xfId="553"/>
    <cellStyle name="Normal 3 2 4 4" xfId="312"/>
    <cellStyle name="Normal 3 2 4 4 2" xfId="313"/>
    <cellStyle name="Normal 3 2 4 4 2 2" xfId="643"/>
    <cellStyle name="Normal 3 2 4 4 3" xfId="642"/>
    <cellStyle name="Normal 3 2 4 5" xfId="314"/>
    <cellStyle name="Normal 3 2 4 5 2" xfId="644"/>
    <cellStyle name="Normal 3 2 4 6" xfId="495"/>
    <cellStyle name="Normal 3 2 5" xfId="139"/>
    <cellStyle name="Normal 3 2 5 2" xfId="206"/>
    <cellStyle name="Normal 3 2 5 2 2" xfId="240"/>
    <cellStyle name="Normal 3 2 5 2 2 2" xfId="315"/>
    <cellStyle name="Normal 3 2 5 2 2 2 2" xfId="316"/>
    <cellStyle name="Normal 3 2 5 2 2 2 2 2" xfId="646"/>
    <cellStyle name="Normal 3 2 5 2 2 2 3" xfId="645"/>
    <cellStyle name="Normal 3 2 5 2 2 3" xfId="317"/>
    <cellStyle name="Normal 3 2 5 2 2 3 2" xfId="647"/>
    <cellStyle name="Normal 3 2 5 2 2 4" xfId="571"/>
    <cellStyle name="Normal 3 2 5 2 3" xfId="318"/>
    <cellStyle name="Normal 3 2 5 2 3 2" xfId="319"/>
    <cellStyle name="Normal 3 2 5 2 3 2 2" xfId="649"/>
    <cellStyle name="Normal 3 2 5 2 3 3" xfId="648"/>
    <cellStyle name="Normal 3 2 5 2 4" xfId="320"/>
    <cellStyle name="Normal 3 2 5 2 4 2" xfId="650"/>
    <cellStyle name="Normal 3 2 5 2 5" xfId="537"/>
    <cellStyle name="Normal 3 2 5 3" xfId="223"/>
    <cellStyle name="Normal 3 2 5 3 2" xfId="321"/>
    <cellStyle name="Normal 3 2 5 3 2 2" xfId="322"/>
    <cellStyle name="Normal 3 2 5 3 2 2 2" xfId="652"/>
    <cellStyle name="Normal 3 2 5 3 2 3" xfId="651"/>
    <cellStyle name="Normal 3 2 5 3 3" xfId="323"/>
    <cellStyle name="Normal 3 2 5 3 3 2" xfId="653"/>
    <cellStyle name="Normal 3 2 5 3 4" xfId="554"/>
    <cellStyle name="Normal 3 2 5 4" xfId="324"/>
    <cellStyle name="Normal 3 2 5 4 2" xfId="325"/>
    <cellStyle name="Normal 3 2 5 4 2 2" xfId="655"/>
    <cellStyle name="Normal 3 2 5 4 3" xfId="654"/>
    <cellStyle name="Normal 3 2 5 5" xfId="326"/>
    <cellStyle name="Normal 3 2 5 5 2" xfId="656"/>
    <cellStyle name="Normal 3 2 5 6" xfId="496"/>
    <cellStyle name="Normal 3 2 6" xfId="140"/>
    <cellStyle name="Normal 3 2 6 2" xfId="207"/>
    <cellStyle name="Normal 3 2 6 2 2" xfId="241"/>
    <cellStyle name="Normal 3 2 6 2 2 2" xfId="327"/>
    <cellStyle name="Normal 3 2 6 2 2 2 2" xfId="328"/>
    <cellStyle name="Normal 3 2 6 2 2 2 2 2" xfId="658"/>
    <cellStyle name="Normal 3 2 6 2 2 2 3" xfId="657"/>
    <cellStyle name="Normal 3 2 6 2 2 3" xfId="329"/>
    <cellStyle name="Normal 3 2 6 2 2 3 2" xfId="659"/>
    <cellStyle name="Normal 3 2 6 2 2 4" xfId="572"/>
    <cellStyle name="Normal 3 2 6 2 3" xfId="330"/>
    <cellStyle name="Normal 3 2 6 2 3 2" xfId="331"/>
    <cellStyle name="Normal 3 2 6 2 3 2 2" xfId="661"/>
    <cellStyle name="Normal 3 2 6 2 3 3" xfId="660"/>
    <cellStyle name="Normal 3 2 6 2 4" xfId="332"/>
    <cellStyle name="Normal 3 2 6 2 4 2" xfId="662"/>
    <cellStyle name="Normal 3 2 6 2 5" xfId="538"/>
    <cellStyle name="Normal 3 2 6 3" xfId="224"/>
    <cellStyle name="Normal 3 2 6 3 2" xfId="333"/>
    <cellStyle name="Normal 3 2 6 3 2 2" xfId="334"/>
    <cellStyle name="Normal 3 2 6 3 2 2 2" xfId="664"/>
    <cellStyle name="Normal 3 2 6 3 2 3" xfId="663"/>
    <cellStyle name="Normal 3 2 6 3 3" xfId="335"/>
    <cellStyle name="Normal 3 2 6 3 3 2" xfId="665"/>
    <cellStyle name="Normal 3 2 6 3 4" xfId="555"/>
    <cellStyle name="Normal 3 2 6 4" xfId="336"/>
    <cellStyle name="Normal 3 2 6 4 2" xfId="337"/>
    <cellStyle name="Normal 3 2 6 4 2 2" xfId="667"/>
    <cellStyle name="Normal 3 2 6 4 3" xfId="666"/>
    <cellStyle name="Normal 3 2 6 5" xfId="338"/>
    <cellStyle name="Normal 3 2 6 5 2" xfId="668"/>
    <cellStyle name="Normal 3 2 6 6" xfId="497"/>
    <cellStyle name="Normal 3 2 7" xfId="141"/>
    <cellStyle name="Normal 3 2 7 2" xfId="208"/>
    <cellStyle name="Normal 3 2 7 2 2" xfId="242"/>
    <cellStyle name="Normal 3 2 7 2 2 2" xfId="339"/>
    <cellStyle name="Normal 3 2 7 2 2 2 2" xfId="340"/>
    <cellStyle name="Normal 3 2 7 2 2 2 2 2" xfId="670"/>
    <cellStyle name="Normal 3 2 7 2 2 2 3" xfId="669"/>
    <cellStyle name="Normal 3 2 7 2 2 3" xfId="341"/>
    <cellStyle name="Normal 3 2 7 2 2 3 2" xfId="671"/>
    <cellStyle name="Normal 3 2 7 2 2 4" xfId="573"/>
    <cellStyle name="Normal 3 2 7 2 3" xfId="342"/>
    <cellStyle name="Normal 3 2 7 2 3 2" xfId="343"/>
    <cellStyle name="Normal 3 2 7 2 3 2 2" xfId="673"/>
    <cellStyle name="Normal 3 2 7 2 3 3" xfId="672"/>
    <cellStyle name="Normal 3 2 7 2 4" xfId="344"/>
    <cellStyle name="Normal 3 2 7 2 4 2" xfId="674"/>
    <cellStyle name="Normal 3 2 7 2 5" xfId="539"/>
    <cellStyle name="Normal 3 2 7 3" xfId="225"/>
    <cellStyle name="Normal 3 2 7 3 2" xfId="345"/>
    <cellStyle name="Normal 3 2 7 3 2 2" xfId="346"/>
    <cellStyle name="Normal 3 2 7 3 2 2 2" xfId="676"/>
    <cellStyle name="Normal 3 2 7 3 2 3" xfId="675"/>
    <cellStyle name="Normal 3 2 7 3 3" xfId="347"/>
    <cellStyle name="Normal 3 2 7 3 3 2" xfId="677"/>
    <cellStyle name="Normal 3 2 7 3 4" xfId="556"/>
    <cellStyle name="Normal 3 2 7 4" xfId="348"/>
    <cellStyle name="Normal 3 2 7 4 2" xfId="349"/>
    <cellStyle name="Normal 3 2 7 4 2 2" xfId="679"/>
    <cellStyle name="Normal 3 2 7 4 3" xfId="678"/>
    <cellStyle name="Normal 3 2 7 5" xfId="350"/>
    <cellStyle name="Normal 3 2 7 5 2" xfId="680"/>
    <cellStyle name="Normal 3 2 7 6" xfId="498"/>
    <cellStyle name="Normal 3 2 8" xfId="142"/>
    <cellStyle name="Normal 3 2 8 2" xfId="209"/>
    <cellStyle name="Normal 3 2 8 2 2" xfId="243"/>
    <cellStyle name="Normal 3 2 8 2 2 2" xfId="351"/>
    <cellStyle name="Normal 3 2 8 2 2 2 2" xfId="352"/>
    <cellStyle name="Normal 3 2 8 2 2 2 2 2" xfId="682"/>
    <cellStyle name="Normal 3 2 8 2 2 2 3" xfId="681"/>
    <cellStyle name="Normal 3 2 8 2 2 3" xfId="353"/>
    <cellStyle name="Normal 3 2 8 2 2 3 2" xfId="683"/>
    <cellStyle name="Normal 3 2 8 2 2 4" xfId="574"/>
    <cellStyle name="Normal 3 2 8 2 3" xfId="354"/>
    <cellStyle name="Normal 3 2 8 2 3 2" xfId="355"/>
    <cellStyle name="Normal 3 2 8 2 3 2 2" xfId="685"/>
    <cellStyle name="Normal 3 2 8 2 3 3" xfId="684"/>
    <cellStyle name="Normal 3 2 8 2 4" xfId="356"/>
    <cellStyle name="Normal 3 2 8 2 4 2" xfId="686"/>
    <cellStyle name="Normal 3 2 8 2 5" xfId="540"/>
    <cellStyle name="Normal 3 2 8 3" xfId="226"/>
    <cellStyle name="Normal 3 2 8 3 2" xfId="357"/>
    <cellStyle name="Normal 3 2 8 3 2 2" xfId="358"/>
    <cellStyle name="Normal 3 2 8 3 2 2 2" xfId="688"/>
    <cellStyle name="Normal 3 2 8 3 2 3" xfId="687"/>
    <cellStyle name="Normal 3 2 8 3 3" xfId="359"/>
    <cellStyle name="Normal 3 2 8 3 3 2" xfId="689"/>
    <cellStyle name="Normal 3 2 8 3 4" xfId="557"/>
    <cellStyle name="Normal 3 2 8 4" xfId="360"/>
    <cellStyle name="Normal 3 2 8 4 2" xfId="361"/>
    <cellStyle name="Normal 3 2 8 4 2 2" xfId="691"/>
    <cellStyle name="Normal 3 2 8 4 3" xfId="690"/>
    <cellStyle name="Normal 3 2 8 5" xfId="362"/>
    <cellStyle name="Normal 3 2 8 5 2" xfId="692"/>
    <cellStyle name="Normal 3 2 8 6" xfId="499"/>
    <cellStyle name="Normal 3 2 9" xfId="202"/>
    <cellStyle name="Normal 3 2 9 2" xfId="236"/>
    <cellStyle name="Normal 3 2 9 2 2" xfId="363"/>
    <cellStyle name="Normal 3 2 9 2 2 2" xfId="364"/>
    <cellStyle name="Normal 3 2 9 2 2 2 2" xfId="694"/>
    <cellStyle name="Normal 3 2 9 2 2 3" xfId="693"/>
    <cellStyle name="Normal 3 2 9 2 3" xfId="365"/>
    <cellStyle name="Normal 3 2 9 2 3 2" xfId="695"/>
    <cellStyle name="Normal 3 2 9 2 4" xfId="567"/>
    <cellStyle name="Normal 3 2 9 3" xfId="366"/>
    <cellStyle name="Normal 3 2 9 3 2" xfId="367"/>
    <cellStyle name="Normal 3 2 9 3 2 2" xfId="697"/>
    <cellStyle name="Normal 3 2 9 3 3" xfId="696"/>
    <cellStyle name="Normal 3 2 9 4" xfId="368"/>
    <cellStyle name="Normal 3 2 9 4 2" xfId="698"/>
    <cellStyle name="Normal 3 2 9 5" xfId="533"/>
    <cellStyle name="Normal 3 3" xfId="143"/>
    <cellStyle name="Normal 3 3 2" xfId="210"/>
    <cellStyle name="Normal 3 3 2 2" xfId="244"/>
    <cellStyle name="Normal 3 3 2 2 2" xfId="369"/>
    <cellStyle name="Normal 3 3 2 2 2 2" xfId="370"/>
    <cellStyle name="Normal 3 3 2 2 2 2 2" xfId="700"/>
    <cellStyle name="Normal 3 3 2 2 2 3" xfId="699"/>
    <cellStyle name="Normal 3 3 2 2 3" xfId="371"/>
    <cellStyle name="Normal 3 3 2 2 3 2" xfId="701"/>
    <cellStyle name="Normal 3 3 2 2 4" xfId="575"/>
    <cellStyle name="Normal 3 3 2 3" xfId="372"/>
    <cellStyle name="Normal 3 3 2 3 2" xfId="373"/>
    <cellStyle name="Normal 3 3 2 3 2 2" xfId="703"/>
    <cellStyle name="Normal 3 3 2 3 3" xfId="702"/>
    <cellStyle name="Normal 3 3 2 4" xfId="374"/>
    <cellStyle name="Normal 3 3 2 4 2" xfId="704"/>
    <cellStyle name="Normal 3 3 2 5" xfId="541"/>
    <cellStyle name="Normal 3 3 3" xfId="227"/>
    <cellStyle name="Normal 3 3 3 2" xfId="375"/>
    <cellStyle name="Normal 3 3 3 2 2" xfId="376"/>
    <cellStyle name="Normal 3 3 3 2 2 2" xfId="706"/>
    <cellStyle name="Normal 3 3 3 2 3" xfId="705"/>
    <cellStyle name="Normal 3 3 3 3" xfId="377"/>
    <cellStyle name="Normal 3 3 3 3 2" xfId="707"/>
    <cellStyle name="Normal 3 3 3 4" xfId="558"/>
    <cellStyle name="Normal 3 3 4" xfId="378"/>
    <cellStyle name="Normal 3 3 4 2" xfId="379"/>
    <cellStyle name="Normal 3 3 4 2 2" xfId="709"/>
    <cellStyle name="Normal 3 3 4 3" xfId="708"/>
    <cellStyle name="Normal 3 3 5" xfId="380"/>
    <cellStyle name="Normal 3 3 5 2" xfId="710"/>
    <cellStyle name="Normal 3 3 6" xfId="500"/>
    <cellStyle name="Normal 3 4" xfId="144"/>
    <cellStyle name="Normal 3 4 2" xfId="211"/>
    <cellStyle name="Normal 3 4 2 2" xfId="245"/>
    <cellStyle name="Normal 3 4 2 2 2" xfId="381"/>
    <cellStyle name="Normal 3 4 2 2 2 2" xfId="382"/>
    <cellStyle name="Normal 3 4 2 2 2 2 2" xfId="712"/>
    <cellStyle name="Normal 3 4 2 2 2 3" xfId="711"/>
    <cellStyle name="Normal 3 4 2 2 3" xfId="383"/>
    <cellStyle name="Normal 3 4 2 2 3 2" xfId="713"/>
    <cellStyle name="Normal 3 4 2 2 4" xfId="576"/>
    <cellStyle name="Normal 3 4 2 3" xfId="384"/>
    <cellStyle name="Normal 3 4 2 3 2" xfId="385"/>
    <cellStyle name="Normal 3 4 2 3 2 2" xfId="715"/>
    <cellStyle name="Normal 3 4 2 3 3" xfId="714"/>
    <cellStyle name="Normal 3 4 2 4" xfId="386"/>
    <cellStyle name="Normal 3 4 2 4 2" xfId="716"/>
    <cellStyle name="Normal 3 4 2 5" xfId="542"/>
    <cellStyle name="Normal 3 4 3" xfId="228"/>
    <cellStyle name="Normal 3 4 3 2" xfId="387"/>
    <cellStyle name="Normal 3 4 3 2 2" xfId="388"/>
    <cellStyle name="Normal 3 4 3 2 2 2" xfId="718"/>
    <cellStyle name="Normal 3 4 3 2 3" xfId="717"/>
    <cellStyle name="Normal 3 4 3 3" xfId="389"/>
    <cellStyle name="Normal 3 4 3 3 2" xfId="719"/>
    <cellStyle name="Normal 3 4 3 4" xfId="559"/>
    <cellStyle name="Normal 3 4 4" xfId="390"/>
    <cellStyle name="Normal 3 4 4 2" xfId="391"/>
    <cellStyle name="Normal 3 4 4 2 2" xfId="721"/>
    <cellStyle name="Normal 3 4 4 3" xfId="720"/>
    <cellStyle name="Normal 3 4 5" xfId="392"/>
    <cellStyle name="Normal 3 4 5 2" xfId="722"/>
    <cellStyle name="Normal 3 4 6" xfId="501"/>
    <cellStyle name="Normal 3 5" xfId="145"/>
    <cellStyle name="Normal 3 5 2" xfId="212"/>
    <cellStyle name="Normal 3 5 2 2" xfId="246"/>
    <cellStyle name="Normal 3 5 2 2 2" xfId="393"/>
    <cellStyle name="Normal 3 5 2 2 2 2" xfId="394"/>
    <cellStyle name="Normal 3 5 2 2 2 2 2" xfId="724"/>
    <cellStyle name="Normal 3 5 2 2 2 3" xfId="723"/>
    <cellStyle name="Normal 3 5 2 2 3" xfId="395"/>
    <cellStyle name="Normal 3 5 2 2 3 2" xfId="725"/>
    <cellStyle name="Normal 3 5 2 2 4" xfId="577"/>
    <cellStyle name="Normal 3 5 2 3" xfId="396"/>
    <cellStyle name="Normal 3 5 2 3 2" xfId="397"/>
    <cellStyle name="Normal 3 5 2 3 2 2" xfId="727"/>
    <cellStyle name="Normal 3 5 2 3 3" xfId="726"/>
    <cellStyle name="Normal 3 5 2 4" xfId="398"/>
    <cellStyle name="Normal 3 5 2 4 2" xfId="728"/>
    <cellStyle name="Normal 3 5 2 5" xfId="543"/>
    <cellStyle name="Normal 3 5 3" xfId="229"/>
    <cellStyle name="Normal 3 5 3 2" xfId="399"/>
    <cellStyle name="Normal 3 5 3 2 2" xfId="400"/>
    <cellStyle name="Normal 3 5 3 2 2 2" xfId="730"/>
    <cellStyle name="Normal 3 5 3 2 3" xfId="729"/>
    <cellStyle name="Normal 3 5 3 3" xfId="401"/>
    <cellStyle name="Normal 3 5 3 3 2" xfId="731"/>
    <cellStyle name="Normal 3 5 3 4" xfId="560"/>
    <cellStyle name="Normal 3 5 4" xfId="402"/>
    <cellStyle name="Normal 3 5 4 2" xfId="403"/>
    <cellStyle name="Normal 3 5 4 2 2" xfId="733"/>
    <cellStyle name="Normal 3 5 4 3" xfId="732"/>
    <cellStyle name="Normal 3 5 5" xfId="404"/>
    <cellStyle name="Normal 3 5 5 2" xfId="734"/>
    <cellStyle name="Normal 3 5 6" xfId="502"/>
    <cellStyle name="Normal 3 6" xfId="146"/>
    <cellStyle name="Normal 3 6 2" xfId="213"/>
    <cellStyle name="Normal 3 6 2 2" xfId="247"/>
    <cellStyle name="Normal 3 6 2 2 2" xfId="405"/>
    <cellStyle name="Normal 3 6 2 2 2 2" xfId="406"/>
    <cellStyle name="Normal 3 6 2 2 2 2 2" xfId="736"/>
    <cellStyle name="Normal 3 6 2 2 2 3" xfId="735"/>
    <cellStyle name="Normal 3 6 2 2 3" xfId="407"/>
    <cellStyle name="Normal 3 6 2 2 3 2" xfId="737"/>
    <cellStyle name="Normal 3 6 2 2 4" xfId="578"/>
    <cellStyle name="Normal 3 6 2 3" xfId="408"/>
    <cellStyle name="Normal 3 6 2 3 2" xfId="409"/>
    <cellStyle name="Normal 3 6 2 3 2 2" xfId="739"/>
    <cellStyle name="Normal 3 6 2 3 3" xfId="738"/>
    <cellStyle name="Normal 3 6 2 4" xfId="410"/>
    <cellStyle name="Normal 3 6 2 4 2" xfId="740"/>
    <cellStyle name="Normal 3 6 2 5" xfId="544"/>
    <cellStyle name="Normal 3 6 3" xfId="230"/>
    <cellStyle name="Normal 3 6 3 2" xfId="411"/>
    <cellStyle name="Normal 3 6 3 2 2" xfId="412"/>
    <cellStyle name="Normal 3 6 3 2 2 2" xfId="742"/>
    <cellStyle name="Normal 3 6 3 2 3" xfId="741"/>
    <cellStyle name="Normal 3 6 3 3" xfId="413"/>
    <cellStyle name="Normal 3 6 3 3 2" xfId="743"/>
    <cellStyle name="Normal 3 6 3 4" xfId="561"/>
    <cellStyle name="Normal 3 6 4" xfId="414"/>
    <cellStyle name="Normal 3 6 4 2" xfId="415"/>
    <cellStyle name="Normal 3 6 4 2 2" xfId="745"/>
    <cellStyle name="Normal 3 6 4 3" xfId="744"/>
    <cellStyle name="Normal 3 6 5" xfId="416"/>
    <cellStyle name="Normal 3 6 5 2" xfId="746"/>
    <cellStyle name="Normal 3 6 6" xfId="503"/>
    <cellStyle name="Normal 3 7" xfId="147"/>
    <cellStyle name="Normal 3 7 2" xfId="214"/>
    <cellStyle name="Normal 3 7 2 2" xfId="248"/>
    <cellStyle name="Normal 3 7 2 2 2" xfId="417"/>
    <cellStyle name="Normal 3 7 2 2 2 2" xfId="418"/>
    <cellStyle name="Normal 3 7 2 2 2 2 2" xfId="748"/>
    <cellStyle name="Normal 3 7 2 2 2 3" xfId="747"/>
    <cellStyle name="Normal 3 7 2 2 3" xfId="419"/>
    <cellStyle name="Normal 3 7 2 2 3 2" xfId="749"/>
    <cellStyle name="Normal 3 7 2 2 4" xfId="579"/>
    <cellStyle name="Normal 3 7 2 3" xfId="420"/>
    <cellStyle name="Normal 3 7 2 3 2" xfId="421"/>
    <cellStyle name="Normal 3 7 2 3 2 2" xfId="751"/>
    <cellStyle name="Normal 3 7 2 3 3" xfId="750"/>
    <cellStyle name="Normal 3 7 2 4" xfId="422"/>
    <cellStyle name="Normal 3 7 2 4 2" xfId="752"/>
    <cellStyle name="Normal 3 7 2 5" xfId="545"/>
    <cellStyle name="Normal 3 7 3" xfId="231"/>
    <cellStyle name="Normal 3 7 3 2" xfId="423"/>
    <cellStyle name="Normal 3 7 3 2 2" xfId="424"/>
    <cellStyle name="Normal 3 7 3 2 2 2" xfId="754"/>
    <cellStyle name="Normal 3 7 3 2 3" xfId="753"/>
    <cellStyle name="Normal 3 7 3 3" xfId="425"/>
    <cellStyle name="Normal 3 7 3 3 2" xfId="755"/>
    <cellStyle name="Normal 3 7 3 4" xfId="562"/>
    <cellStyle name="Normal 3 7 4" xfId="426"/>
    <cellStyle name="Normal 3 7 4 2" xfId="427"/>
    <cellStyle name="Normal 3 7 4 2 2" xfId="757"/>
    <cellStyle name="Normal 3 7 4 3" xfId="756"/>
    <cellStyle name="Normal 3 7 5" xfId="428"/>
    <cellStyle name="Normal 3 7 5 2" xfId="758"/>
    <cellStyle name="Normal 3 7 6" xfId="504"/>
    <cellStyle name="Normal 3 8" xfId="148"/>
    <cellStyle name="Normal 3 8 2" xfId="215"/>
    <cellStyle name="Normal 3 8 2 2" xfId="249"/>
    <cellStyle name="Normal 3 8 2 2 2" xfId="429"/>
    <cellStyle name="Normal 3 8 2 2 2 2" xfId="430"/>
    <cellStyle name="Normal 3 8 2 2 2 2 2" xfId="760"/>
    <cellStyle name="Normal 3 8 2 2 2 3" xfId="759"/>
    <cellStyle name="Normal 3 8 2 2 3" xfId="431"/>
    <cellStyle name="Normal 3 8 2 2 3 2" xfId="761"/>
    <cellStyle name="Normal 3 8 2 2 4" xfId="580"/>
    <cellStyle name="Normal 3 8 2 3" xfId="432"/>
    <cellStyle name="Normal 3 8 2 3 2" xfId="433"/>
    <cellStyle name="Normal 3 8 2 3 2 2" xfId="763"/>
    <cellStyle name="Normal 3 8 2 3 3" xfId="762"/>
    <cellStyle name="Normal 3 8 2 4" xfId="434"/>
    <cellStyle name="Normal 3 8 2 4 2" xfId="764"/>
    <cellStyle name="Normal 3 8 2 5" xfId="546"/>
    <cellStyle name="Normal 3 8 3" xfId="232"/>
    <cellStyle name="Normal 3 8 3 2" xfId="435"/>
    <cellStyle name="Normal 3 8 3 2 2" xfId="436"/>
    <cellStyle name="Normal 3 8 3 2 2 2" xfId="766"/>
    <cellStyle name="Normal 3 8 3 2 3" xfId="765"/>
    <cellStyle name="Normal 3 8 3 3" xfId="437"/>
    <cellStyle name="Normal 3 8 3 3 2" xfId="767"/>
    <cellStyle name="Normal 3 8 3 4" xfId="563"/>
    <cellStyle name="Normal 3 8 4" xfId="438"/>
    <cellStyle name="Normal 3 8 4 2" xfId="439"/>
    <cellStyle name="Normal 3 8 4 2 2" xfId="769"/>
    <cellStyle name="Normal 3 8 4 3" xfId="768"/>
    <cellStyle name="Normal 3 8 5" xfId="440"/>
    <cellStyle name="Normal 3 8 5 2" xfId="770"/>
    <cellStyle name="Normal 3 8 6" xfId="505"/>
    <cellStyle name="Normal 3 9" xfId="149"/>
    <cellStyle name="Normal 3 9 2" xfId="216"/>
    <cellStyle name="Normal 3 9 2 2" xfId="250"/>
    <cellStyle name="Normal 3 9 2 2 2" xfId="441"/>
    <cellStyle name="Normal 3 9 2 2 2 2" xfId="442"/>
    <cellStyle name="Normal 3 9 2 2 2 2 2" xfId="772"/>
    <cellStyle name="Normal 3 9 2 2 2 3" xfId="771"/>
    <cellStyle name="Normal 3 9 2 2 3" xfId="443"/>
    <cellStyle name="Normal 3 9 2 2 3 2" xfId="773"/>
    <cellStyle name="Normal 3 9 2 2 4" xfId="581"/>
    <cellStyle name="Normal 3 9 2 3" xfId="444"/>
    <cellStyle name="Normal 3 9 2 3 2" xfId="445"/>
    <cellStyle name="Normal 3 9 2 3 2 2" xfId="775"/>
    <cellStyle name="Normal 3 9 2 3 3" xfId="774"/>
    <cellStyle name="Normal 3 9 2 4" xfId="446"/>
    <cellStyle name="Normal 3 9 2 4 2" xfId="776"/>
    <cellStyle name="Normal 3 9 2 5" xfId="547"/>
    <cellStyle name="Normal 3 9 3" xfId="233"/>
    <cellStyle name="Normal 3 9 3 2" xfId="447"/>
    <cellStyle name="Normal 3 9 3 2 2" xfId="448"/>
    <cellStyle name="Normal 3 9 3 2 2 2" xfId="778"/>
    <cellStyle name="Normal 3 9 3 2 3" xfId="777"/>
    <cellStyle name="Normal 3 9 3 3" xfId="449"/>
    <cellStyle name="Normal 3 9 3 3 2" xfId="779"/>
    <cellStyle name="Normal 3 9 3 4" xfId="564"/>
    <cellStyle name="Normal 3 9 4" xfId="450"/>
    <cellStyle name="Normal 3 9 4 2" xfId="451"/>
    <cellStyle name="Normal 3 9 4 2 2" xfId="781"/>
    <cellStyle name="Normal 3 9 4 3" xfId="780"/>
    <cellStyle name="Normal 3 9 5" xfId="452"/>
    <cellStyle name="Normal 3 9 5 2" xfId="782"/>
    <cellStyle name="Normal 3 9 6" xfId="506"/>
    <cellStyle name="Normal 4" xfId="150"/>
    <cellStyle name="Normal 4 2" xfId="217"/>
    <cellStyle name="Normal 4 2 2" xfId="251"/>
    <cellStyle name="Normal 4 2 2 2" xfId="453"/>
    <cellStyle name="Normal 4 2 2 2 2" xfId="454"/>
    <cellStyle name="Normal 4 2 2 2 2 2" xfId="784"/>
    <cellStyle name="Normal 4 2 2 2 3" xfId="783"/>
    <cellStyle name="Normal 4 2 2 3" xfId="455"/>
    <cellStyle name="Normal 4 2 2 3 2" xfId="785"/>
    <cellStyle name="Normal 4 2 2 4" xfId="582"/>
    <cellStyle name="Normal 4 2 3" xfId="456"/>
    <cellStyle name="Normal 4 2 3 2" xfId="457"/>
    <cellStyle name="Normal 4 2 3 2 2" xfId="787"/>
    <cellStyle name="Normal 4 2 3 3" xfId="786"/>
    <cellStyle name="Normal 4 2 4" xfId="458"/>
    <cellStyle name="Normal 4 2 4 2" xfId="788"/>
    <cellStyle name="Normal 4 2 5" xfId="548"/>
    <cellStyle name="Normal 4 3" xfId="234"/>
    <cellStyle name="Normal 4 3 2" xfId="459"/>
    <cellStyle name="Normal 4 3 2 2" xfId="460"/>
    <cellStyle name="Normal 4 3 2 2 2" xfId="790"/>
    <cellStyle name="Normal 4 3 2 3" xfId="789"/>
    <cellStyle name="Normal 4 3 3" xfId="461"/>
    <cellStyle name="Normal 4 3 3 2" xfId="791"/>
    <cellStyle name="Normal 4 3 4" xfId="565"/>
    <cellStyle name="Normal 4 4" xfId="462"/>
    <cellStyle name="Normal 4 4 2" xfId="463"/>
    <cellStyle name="Normal 4 4 2 2" xfId="793"/>
    <cellStyle name="Normal 4 4 3" xfId="792"/>
    <cellStyle name="Normal 4 5" xfId="464"/>
    <cellStyle name="Normal 4 5 2" xfId="794"/>
    <cellStyle name="Normal 4 6" xfId="507"/>
    <cellStyle name="Normal 5" xfId="151"/>
    <cellStyle name="Normal 6" xfId="465"/>
    <cellStyle name="Normal 6 2" xfId="466"/>
    <cellStyle name="Normal 7" xfId="848"/>
    <cellStyle name="Normal_Tables" xfId="254"/>
    <cellStyle name="Note" xfId="152"/>
    <cellStyle name="Note 10" xfId="830"/>
    <cellStyle name="Note 2" xfId="153"/>
    <cellStyle name="Note 2 2" xfId="829"/>
    <cellStyle name="Note 3" xfId="154"/>
    <cellStyle name="Note 3 2" xfId="828"/>
    <cellStyle name="Note 4" xfId="155"/>
    <cellStyle name="Note 4 2" xfId="827"/>
    <cellStyle name="Note 5" xfId="156"/>
    <cellStyle name="Note 5 2" xfId="826"/>
    <cellStyle name="Note 6" xfId="157"/>
    <cellStyle name="Note 6 2" xfId="825"/>
    <cellStyle name="Note 7" xfId="158"/>
    <cellStyle name="Note 7 2" xfId="799"/>
    <cellStyle name="Note 8" xfId="159"/>
    <cellStyle name="Note 8 2" xfId="824"/>
    <cellStyle name="Note 9" xfId="160"/>
    <cellStyle name="Note 9 2" xfId="823"/>
    <cellStyle name="Output" xfId="161"/>
    <cellStyle name="Output 10" xfId="514"/>
    <cellStyle name="Output 11" xfId="822"/>
    <cellStyle name="Output 12" xfId="482"/>
    <cellStyle name="Output 2" xfId="162"/>
    <cellStyle name="Output 2 2" xfId="515"/>
    <cellStyle name="Output 2 3" xfId="821"/>
    <cellStyle name="Output 2 4" xfId="481"/>
    <cellStyle name="Output 3" xfId="163"/>
    <cellStyle name="Output 3 2" xfId="516"/>
    <cellStyle name="Output 3 3" xfId="820"/>
    <cellStyle name="Output 3 4" xfId="806"/>
    <cellStyle name="Output 4" xfId="164"/>
    <cellStyle name="Output 4 2" xfId="517"/>
    <cellStyle name="Output 4 3" xfId="819"/>
    <cellStyle name="Output 4 4" xfId="810"/>
    <cellStyle name="Output 5" xfId="165"/>
    <cellStyle name="Output 5 2" xfId="518"/>
    <cellStyle name="Output 5 3" xfId="801"/>
    <cellStyle name="Output 5 4" xfId="480"/>
    <cellStyle name="Output 6" xfId="166"/>
    <cellStyle name="Output 6 2" xfId="519"/>
    <cellStyle name="Output 6 3" xfId="796"/>
    <cellStyle name="Output 6 4" xfId="479"/>
    <cellStyle name="Output 7" xfId="167"/>
    <cellStyle name="Output 7 2" xfId="520"/>
    <cellStyle name="Output 7 3" xfId="469"/>
    <cellStyle name="Output 7 4" xfId="478"/>
    <cellStyle name="Output 8" xfId="168"/>
    <cellStyle name="Output 8 2" xfId="521"/>
    <cellStyle name="Output 8 3" xfId="818"/>
    <cellStyle name="Output 8 4" xfId="477"/>
    <cellStyle name="Output 9" xfId="169"/>
    <cellStyle name="Output 9 2" xfId="522"/>
    <cellStyle name="Output 9 3" xfId="817"/>
    <cellStyle name="Output 9 4" xfId="476"/>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otal" xfId="190"/>
    <cellStyle name="Total 10" xfId="523"/>
    <cellStyle name="Total 11" xfId="800"/>
    <cellStyle name="Total 12" xfId="475"/>
    <cellStyle name="Total 2" xfId="191"/>
    <cellStyle name="Total 2 2" xfId="524"/>
    <cellStyle name="Total 2 3" xfId="795"/>
    <cellStyle name="Total 2 4" xfId="474"/>
    <cellStyle name="Total 3" xfId="192"/>
    <cellStyle name="Total 3 2" xfId="525"/>
    <cellStyle name="Total 3 3" xfId="816"/>
    <cellStyle name="Total 3 4" xfId="473"/>
    <cellStyle name="Total 4" xfId="193"/>
    <cellStyle name="Total 4 2" xfId="526"/>
    <cellStyle name="Total 4 3" xfId="815"/>
    <cellStyle name="Total 4 4" xfId="472"/>
    <cellStyle name="Total 5" xfId="194"/>
    <cellStyle name="Total 5 2" xfId="527"/>
    <cellStyle name="Total 5 3" xfId="814"/>
    <cellStyle name="Total 5 4" xfId="805"/>
    <cellStyle name="Total 6" xfId="195"/>
    <cellStyle name="Total 6 2" xfId="528"/>
    <cellStyle name="Total 6 3" xfId="813"/>
    <cellStyle name="Total 6 4" xfId="809"/>
    <cellStyle name="Total 7" xfId="196"/>
    <cellStyle name="Total 7 2" xfId="529"/>
    <cellStyle name="Total 7 3" xfId="812"/>
    <cellStyle name="Total 7 4" xfId="831"/>
    <cellStyle name="Total 8" xfId="197"/>
    <cellStyle name="Total 8 2" xfId="530"/>
    <cellStyle name="Total 8 3" xfId="811"/>
    <cellStyle name="Total 8 4" xfId="471"/>
    <cellStyle name="Total 9" xfId="198"/>
    <cellStyle name="Total 9 2" xfId="531"/>
    <cellStyle name="Total 9 3" xfId="798"/>
    <cellStyle name="Total 9 4" xfId="470"/>
    <cellStyle name="Warning Text" xfId="199"/>
    <cellStyle name="Warning Text 2" xfId="200"/>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496</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497</v>
      </c>
    </row>
    <row r="11" spans="1:6" x14ac:dyDescent="0.2">
      <c r="B11" s="153" t="s">
        <v>349</v>
      </c>
      <c r="C11" s="486" t="s">
        <v>504</v>
      </c>
    </row>
    <row r="12" spans="1:6" x14ac:dyDescent="0.2">
      <c r="B12" s="153" t="s">
        <v>35</v>
      </c>
      <c r="C12" s="486" t="s">
        <v>145</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t="s">
        <v>133</v>
      </c>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 sqref="I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2773147690</v>
      </c>
      <c r="E5" s="219">
        <v>2934289743.3600001</v>
      </c>
      <c r="F5" s="219">
        <v>0</v>
      </c>
      <c r="G5" s="219">
        <v>0</v>
      </c>
      <c r="H5" s="219">
        <v>0</v>
      </c>
      <c r="I5" s="218">
        <v>2260375133.5999947</v>
      </c>
      <c r="J5" s="218">
        <v>939582222</v>
      </c>
      <c r="K5" s="219">
        <v>950607423.52999997</v>
      </c>
      <c r="L5" s="219">
        <v>0</v>
      </c>
      <c r="M5" s="219">
        <v>0</v>
      </c>
      <c r="N5" s="219">
        <v>0</v>
      </c>
      <c r="O5" s="218">
        <v>239079497.10000038</v>
      </c>
      <c r="P5" s="218">
        <v>3970727677</v>
      </c>
      <c r="Q5" s="219">
        <v>4137773178.4399996</v>
      </c>
      <c r="R5" s="219">
        <v>0</v>
      </c>
      <c r="S5" s="219">
        <v>0</v>
      </c>
      <c r="T5" s="219">
        <v>0</v>
      </c>
      <c r="U5" s="218">
        <v>-4861</v>
      </c>
      <c r="V5" s="219">
        <v>-4849.93</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482336832</v>
      </c>
      <c r="AU5" s="220">
        <v>669538170</v>
      </c>
      <c r="AV5" s="221"/>
      <c r="AW5" s="302"/>
    </row>
    <row r="6" spans="1:49" x14ac:dyDescent="0.2">
      <c r="B6" s="245" t="s">
        <v>223</v>
      </c>
      <c r="C6" s="209" t="s">
        <v>12</v>
      </c>
      <c r="D6" s="222">
        <v>0</v>
      </c>
      <c r="E6" s="223">
        <v>0</v>
      </c>
      <c r="F6" s="223"/>
      <c r="G6" s="224"/>
      <c r="H6" s="224"/>
      <c r="I6" s="225">
        <v>0</v>
      </c>
      <c r="J6" s="222">
        <v>0</v>
      </c>
      <c r="K6" s="223">
        <v>0</v>
      </c>
      <c r="L6" s="223"/>
      <c r="M6" s="224"/>
      <c r="N6" s="224"/>
      <c r="O6" s="225">
        <v>0</v>
      </c>
      <c r="P6" s="222">
        <v>0</v>
      </c>
      <c r="Q6" s="223">
        <v>0</v>
      </c>
      <c r="R6" s="223"/>
      <c r="S6" s="224"/>
      <c r="T6" s="224"/>
      <c r="U6" s="222">
        <v>0</v>
      </c>
      <c r="V6" s="223">
        <v>0</v>
      </c>
      <c r="W6" s="223"/>
      <c r="X6" s="222">
        <v>0</v>
      </c>
      <c r="Y6" s="223"/>
      <c r="Z6" s="223"/>
      <c r="AA6" s="222">
        <v>0</v>
      </c>
      <c r="AB6" s="223"/>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v>0</v>
      </c>
      <c r="P7" s="222">
        <v>0</v>
      </c>
      <c r="Q7" s="223">
        <v>0</v>
      </c>
      <c r="R7" s="223"/>
      <c r="S7" s="223"/>
      <c r="T7" s="223"/>
      <c r="U7" s="222">
        <v>0</v>
      </c>
      <c r="V7" s="223">
        <v>0</v>
      </c>
      <c r="W7" s="223"/>
      <c r="X7" s="222">
        <v>0</v>
      </c>
      <c r="Y7" s="223"/>
      <c r="Z7" s="223"/>
      <c r="AA7" s="222">
        <v>0</v>
      </c>
      <c r="AB7" s="223"/>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-12294194</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-12692899</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2274007928</v>
      </c>
      <c r="E12" s="219">
        <v>2407327472.9899998</v>
      </c>
      <c r="F12" s="219">
        <v>0</v>
      </c>
      <c r="G12" s="219">
        <v>0</v>
      </c>
      <c r="H12" s="219">
        <v>0</v>
      </c>
      <c r="I12" s="218">
        <v>1946679985.5799999</v>
      </c>
      <c r="J12" s="218">
        <v>646947407</v>
      </c>
      <c r="K12" s="219">
        <v>682992521.04368424</v>
      </c>
      <c r="L12" s="219">
        <v>0</v>
      </c>
      <c r="M12" s="219">
        <v>0</v>
      </c>
      <c r="N12" s="219">
        <v>0</v>
      </c>
      <c r="O12" s="218">
        <v>173954050.93000004</v>
      </c>
      <c r="P12" s="218">
        <v>3407278858</v>
      </c>
      <c r="Q12" s="219">
        <v>3545678869.6592607</v>
      </c>
      <c r="R12" s="219">
        <v>0</v>
      </c>
      <c r="S12" s="219">
        <v>0</v>
      </c>
      <c r="T12" s="219">
        <v>0</v>
      </c>
      <c r="U12" s="218">
        <v>-95215</v>
      </c>
      <c r="V12" s="219">
        <v>-7056.7399999999989</v>
      </c>
      <c r="W12" s="219">
        <v>0</v>
      </c>
      <c r="X12" s="218">
        <v>14510</v>
      </c>
      <c r="Y12" s="219">
        <v>6.5999999999999979</v>
      </c>
      <c r="Z12" s="219">
        <v>0</v>
      </c>
      <c r="AA12" s="218">
        <v>-1818</v>
      </c>
      <c r="AB12" s="219">
        <v>-3.46</v>
      </c>
      <c r="AC12" s="219">
        <v>0</v>
      </c>
      <c r="AD12" s="218"/>
      <c r="AE12" s="280"/>
      <c r="AF12" s="280"/>
      <c r="AG12" s="280"/>
      <c r="AH12" s="281"/>
      <c r="AI12" s="218"/>
      <c r="AJ12" s="280"/>
      <c r="AK12" s="280"/>
      <c r="AL12" s="280"/>
      <c r="AM12" s="281"/>
      <c r="AN12" s="218"/>
      <c r="AO12" s="219"/>
      <c r="AP12" s="219"/>
      <c r="AQ12" s="219"/>
      <c r="AR12" s="219"/>
      <c r="AS12" s="218">
        <v>-48355</v>
      </c>
      <c r="AT12" s="220">
        <v>418544669</v>
      </c>
      <c r="AU12" s="220">
        <v>602160944</v>
      </c>
      <c r="AV12" s="297"/>
      <c r="AW12" s="302"/>
    </row>
    <row r="13" spans="1:49" ht="25.5" x14ac:dyDescent="0.2">
      <c r="B13" s="245" t="s">
        <v>230</v>
      </c>
      <c r="C13" s="209" t="s">
        <v>37</v>
      </c>
      <c r="D13" s="222">
        <v>559316701</v>
      </c>
      <c r="E13" s="223">
        <v>563796847.60000002</v>
      </c>
      <c r="F13" s="223"/>
      <c r="G13" s="274"/>
      <c r="H13" s="275"/>
      <c r="I13" s="222">
        <v>491342943.18000007</v>
      </c>
      <c r="J13" s="222">
        <v>162657113</v>
      </c>
      <c r="K13" s="223">
        <v>163731475.18000001</v>
      </c>
      <c r="L13" s="223"/>
      <c r="M13" s="274"/>
      <c r="N13" s="275"/>
      <c r="O13" s="222">
        <v>42904876.350000001</v>
      </c>
      <c r="P13" s="222">
        <v>874465576</v>
      </c>
      <c r="Q13" s="223">
        <v>910198949.80999994</v>
      </c>
      <c r="R13" s="223"/>
      <c r="S13" s="274"/>
      <c r="T13" s="275"/>
      <c r="U13" s="222">
        <v>2840</v>
      </c>
      <c r="V13" s="223">
        <v>-4787.25</v>
      </c>
      <c r="W13" s="223"/>
      <c r="X13" s="222">
        <v>14</v>
      </c>
      <c r="Y13" s="223">
        <v>13.739999999999998</v>
      </c>
      <c r="Z13" s="223"/>
      <c r="AA13" s="222">
        <v>-2</v>
      </c>
      <c r="AB13" s="223">
        <v>-1.74</v>
      </c>
      <c r="AC13" s="223"/>
      <c r="AD13" s="222"/>
      <c r="AE13" s="276"/>
      <c r="AF13" s="276"/>
      <c r="AG13" s="276"/>
      <c r="AH13" s="276"/>
      <c r="AI13" s="222"/>
      <c r="AJ13" s="276"/>
      <c r="AK13" s="276"/>
      <c r="AL13" s="276"/>
      <c r="AM13" s="276"/>
      <c r="AN13" s="222"/>
      <c r="AO13" s="223"/>
      <c r="AP13" s="223"/>
      <c r="AQ13" s="274"/>
      <c r="AR13" s="275"/>
      <c r="AS13" s="222">
        <v>-46</v>
      </c>
      <c r="AT13" s="226">
        <v>8476</v>
      </c>
      <c r="AU13" s="226">
        <v>187113518</v>
      </c>
      <c r="AV13" s="296"/>
      <c r="AW13" s="303"/>
    </row>
    <row r="14" spans="1:49" ht="25.5" x14ac:dyDescent="0.2">
      <c r="B14" s="245" t="s">
        <v>231</v>
      </c>
      <c r="C14" s="209" t="s">
        <v>6</v>
      </c>
      <c r="D14" s="222">
        <v>53320687</v>
      </c>
      <c r="E14" s="223">
        <v>43810066.129999995</v>
      </c>
      <c r="F14" s="223"/>
      <c r="G14" s="273"/>
      <c r="H14" s="276"/>
      <c r="I14" s="222">
        <v>39880255.730000004</v>
      </c>
      <c r="J14" s="222">
        <v>19836113</v>
      </c>
      <c r="K14" s="223">
        <v>17100693.460000001</v>
      </c>
      <c r="L14" s="223"/>
      <c r="M14" s="273"/>
      <c r="N14" s="276"/>
      <c r="O14" s="222">
        <v>3840.9</v>
      </c>
      <c r="P14" s="222">
        <v>114114492</v>
      </c>
      <c r="Q14" s="223">
        <v>111822445.96000001</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58935707</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v>0</v>
      </c>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-196627872</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-23975886</v>
      </c>
      <c r="AU16" s="226">
        <v>0</v>
      </c>
      <c r="AV16" s="296"/>
      <c r="AW16" s="303"/>
    </row>
    <row r="17" spans="1:49" x14ac:dyDescent="0.2">
      <c r="B17" s="245" t="s">
        <v>234</v>
      </c>
      <c r="C17" s="209" t="s">
        <v>62</v>
      </c>
      <c r="D17" s="222">
        <v>0</v>
      </c>
      <c r="E17" s="273"/>
      <c r="F17" s="276"/>
      <c r="G17" s="276"/>
      <c r="H17" s="276"/>
      <c r="I17" s="277"/>
      <c r="J17" s="222">
        <v>-12964131</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10225487</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6457899</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9196543</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349436</v>
      </c>
      <c r="E22" s="228">
        <v>348392.26999999996</v>
      </c>
      <c r="F22" s="228">
        <v>0</v>
      </c>
      <c r="G22" s="228">
        <v>0</v>
      </c>
      <c r="H22" s="228">
        <v>0</v>
      </c>
      <c r="I22" s="227">
        <v>236971.86000000004</v>
      </c>
      <c r="J22" s="227">
        <v>97623</v>
      </c>
      <c r="K22" s="228">
        <v>99134.960000000021</v>
      </c>
      <c r="L22" s="228">
        <v>0</v>
      </c>
      <c r="M22" s="228">
        <v>0</v>
      </c>
      <c r="N22" s="228">
        <v>0</v>
      </c>
      <c r="O22" s="227">
        <v>20461.14000000001</v>
      </c>
      <c r="P22" s="227">
        <v>507711</v>
      </c>
      <c r="Q22" s="228">
        <v>531337.96000000008</v>
      </c>
      <c r="R22" s="228">
        <v>0</v>
      </c>
      <c r="S22" s="228">
        <v>0</v>
      </c>
      <c r="T22" s="228">
        <v>0</v>
      </c>
      <c r="U22" s="227">
        <v>1</v>
      </c>
      <c r="V22" s="228">
        <v>1</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19724</v>
      </c>
      <c r="AU22" s="229">
        <v>94515</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96385411.799999997</v>
      </c>
      <c r="E25" s="223">
        <v>96220271.439999998</v>
      </c>
      <c r="F25" s="223"/>
      <c r="G25" s="223"/>
      <c r="H25" s="223"/>
      <c r="I25" s="222">
        <v>67740109.659999982</v>
      </c>
      <c r="J25" s="222">
        <v>59200954.450000003</v>
      </c>
      <c r="K25" s="223">
        <v>59169820.280000001</v>
      </c>
      <c r="L25" s="223"/>
      <c r="M25" s="223"/>
      <c r="N25" s="223"/>
      <c r="O25" s="222">
        <v>14679831.809999997</v>
      </c>
      <c r="P25" s="222">
        <v>78882530.469999999</v>
      </c>
      <c r="Q25" s="223">
        <v>83941627.159999996</v>
      </c>
      <c r="R25" s="223"/>
      <c r="S25" s="223"/>
      <c r="T25" s="223"/>
      <c r="U25" s="222">
        <v>31.05</v>
      </c>
      <c r="V25" s="223">
        <v>31.05</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15993</v>
      </c>
      <c r="AT25" s="226">
        <v>500454.54999999981</v>
      </c>
      <c r="AU25" s="226">
        <v>-12376910.310000001</v>
      </c>
      <c r="AV25" s="226">
        <v>1132439.7999999998</v>
      </c>
      <c r="AW25" s="303"/>
    </row>
    <row r="26" spans="1:49" s="11" customFormat="1" x14ac:dyDescent="0.2">
      <c r="A26" s="41"/>
      <c r="B26" s="248" t="s">
        <v>242</v>
      </c>
      <c r="C26" s="209"/>
      <c r="D26" s="222">
        <v>1191286.3099999998</v>
      </c>
      <c r="E26" s="223">
        <v>1191456.28</v>
      </c>
      <c r="F26" s="223"/>
      <c r="G26" s="223"/>
      <c r="H26" s="223"/>
      <c r="I26" s="222">
        <v>735151.21999999974</v>
      </c>
      <c r="J26" s="222">
        <v>390581.04000000004</v>
      </c>
      <c r="K26" s="223">
        <v>396802.87</v>
      </c>
      <c r="L26" s="223"/>
      <c r="M26" s="223"/>
      <c r="N26" s="223"/>
      <c r="O26" s="222">
        <v>81922.229999999981</v>
      </c>
      <c r="P26" s="222">
        <v>1554355.82</v>
      </c>
      <c r="Q26" s="223">
        <v>1547964.0199999998</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397.02</v>
      </c>
      <c r="AU26" s="226">
        <v>8827.6299999999992</v>
      </c>
      <c r="AV26" s="226">
        <v>0</v>
      </c>
      <c r="AW26" s="303"/>
    </row>
    <row r="27" spans="1:49" s="11" customFormat="1" x14ac:dyDescent="0.2">
      <c r="B27" s="248" t="s">
        <v>243</v>
      </c>
      <c r="C27" s="209"/>
      <c r="D27" s="222">
        <v>40141238.870000005</v>
      </c>
      <c r="E27" s="223">
        <v>40149022.569999993</v>
      </c>
      <c r="F27" s="223"/>
      <c r="G27" s="223"/>
      <c r="H27" s="223"/>
      <c r="I27" s="222">
        <v>28687464.000000004</v>
      </c>
      <c r="J27" s="222">
        <v>18257272.420000002</v>
      </c>
      <c r="K27" s="223">
        <v>18507930.549999997</v>
      </c>
      <c r="L27" s="223"/>
      <c r="M27" s="223"/>
      <c r="N27" s="223"/>
      <c r="O27" s="222">
        <v>4147965.2500000009</v>
      </c>
      <c r="P27" s="222">
        <v>72522879.860000014</v>
      </c>
      <c r="Q27" s="223">
        <v>72264444.680000007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17901.16</v>
      </c>
      <c r="AU27" s="226">
        <v>14324127.23</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v>0</v>
      </c>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21879827.040000003</v>
      </c>
      <c r="E30" s="223">
        <v>21854347.219999999</v>
      </c>
      <c r="F30" s="223"/>
      <c r="G30" s="223"/>
      <c r="H30" s="223"/>
      <c r="I30" s="222">
        <v>15459487.800000001</v>
      </c>
      <c r="J30" s="222">
        <v>12526834.799999999</v>
      </c>
      <c r="K30" s="223">
        <v>12551440.599999998</v>
      </c>
      <c r="L30" s="223"/>
      <c r="M30" s="223"/>
      <c r="N30" s="223"/>
      <c r="O30" s="222">
        <v>3003366.5799999982</v>
      </c>
      <c r="P30" s="222">
        <v>19716373.539999999</v>
      </c>
      <c r="Q30" s="223">
        <v>20836095.130000003</v>
      </c>
      <c r="R30" s="223"/>
      <c r="S30" s="223"/>
      <c r="T30" s="223"/>
      <c r="U30" s="222">
        <v>5.04</v>
      </c>
      <c r="V30" s="223">
        <v>5.04</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2660</v>
      </c>
      <c r="AT30" s="226">
        <v>1245901.7400000002</v>
      </c>
      <c r="AU30" s="226">
        <v>-144150.37999999977</v>
      </c>
      <c r="AV30" s="226">
        <v>7403494.9100000011</v>
      </c>
      <c r="AW30" s="303"/>
    </row>
    <row r="31" spans="1:49" x14ac:dyDescent="0.2">
      <c r="B31" s="248" t="s">
        <v>247</v>
      </c>
      <c r="C31" s="209"/>
      <c r="D31" s="222">
        <v>12991451.949999999</v>
      </c>
      <c r="E31" s="223">
        <v>12993780.029999999</v>
      </c>
      <c r="F31" s="223"/>
      <c r="G31" s="223"/>
      <c r="H31" s="223"/>
      <c r="I31" s="222">
        <v>7798950.1100000022</v>
      </c>
      <c r="J31" s="222">
        <v>5342669.04</v>
      </c>
      <c r="K31" s="223">
        <v>5419653.29</v>
      </c>
      <c r="L31" s="223"/>
      <c r="M31" s="223"/>
      <c r="N31" s="223"/>
      <c r="O31" s="222">
        <v>1121062.3900000004</v>
      </c>
      <c r="P31" s="222">
        <v>10451641.420000002</v>
      </c>
      <c r="Q31" s="223">
        <v>10372329.089999998</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2075576.36</v>
      </c>
      <c r="AU31" s="226">
        <v>-354455.67</v>
      </c>
      <c r="AV31" s="226"/>
      <c r="AW31" s="303"/>
    </row>
    <row r="32" spans="1:49" ht="13.9" customHeight="1" x14ac:dyDescent="0.2">
      <c r="B32" s="248" t="s">
        <v>248</v>
      </c>
      <c r="C32" s="209" t="s">
        <v>82</v>
      </c>
      <c r="D32" s="222">
        <v>0</v>
      </c>
      <c r="E32" s="223">
        <v>0</v>
      </c>
      <c r="F32" s="223"/>
      <c r="G32" s="223"/>
      <c r="H32" s="223"/>
      <c r="I32" s="222">
        <v>0</v>
      </c>
      <c r="J32" s="222">
        <v>0</v>
      </c>
      <c r="K32" s="223">
        <v>0</v>
      </c>
      <c r="L32" s="223"/>
      <c r="M32" s="223"/>
      <c r="N32" s="223"/>
      <c r="O32" s="222">
        <v>0</v>
      </c>
      <c r="P32" s="222">
        <v>0</v>
      </c>
      <c r="Q32" s="223">
        <v>0</v>
      </c>
      <c r="R32" s="223"/>
      <c r="S32" s="223"/>
      <c r="T32" s="223"/>
      <c r="U32" s="222">
        <v>0</v>
      </c>
      <c r="V32" s="223">
        <v>0</v>
      </c>
      <c r="W32" s="223"/>
      <c r="X32" s="222">
        <v>0</v>
      </c>
      <c r="Y32" s="223">
        <v>0</v>
      </c>
      <c r="Z32" s="223"/>
      <c r="AA32" s="222">
        <v>0</v>
      </c>
      <c r="AB32" s="223">
        <v>0</v>
      </c>
      <c r="AC32" s="223"/>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11255883.190000001</v>
      </c>
      <c r="E34" s="223">
        <v>22592908.959999997</v>
      </c>
      <c r="F34" s="223"/>
      <c r="G34" s="223"/>
      <c r="H34" s="223"/>
      <c r="I34" s="222">
        <v>14549897.729999999</v>
      </c>
      <c r="J34" s="222">
        <v>7344766.9800000004</v>
      </c>
      <c r="K34" s="223">
        <v>7433550.9400000004</v>
      </c>
      <c r="L34" s="223"/>
      <c r="M34" s="223"/>
      <c r="N34" s="223"/>
      <c r="O34" s="222">
        <v>1541250.6700000027</v>
      </c>
      <c r="P34" s="222">
        <v>23949027.93</v>
      </c>
      <c r="Q34" s="223">
        <v>25012720.57</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5916.0700000000006</v>
      </c>
      <c r="AU34" s="226">
        <v>132309.71</v>
      </c>
      <c r="AV34" s="226">
        <v>1843712.5399999998</v>
      </c>
      <c r="AW34" s="303"/>
    </row>
    <row r="35" spans="1:49" x14ac:dyDescent="0.2">
      <c r="B35" s="248" t="s">
        <v>251</v>
      </c>
      <c r="C35" s="209"/>
      <c r="D35" s="222">
        <v>43848644.890000001</v>
      </c>
      <c r="E35" s="223">
        <v>43848658.779999994</v>
      </c>
      <c r="F35" s="223"/>
      <c r="G35" s="223"/>
      <c r="H35" s="223"/>
      <c r="I35" s="222">
        <v>43867227.899999991</v>
      </c>
      <c r="J35" s="222">
        <v>90286.25</v>
      </c>
      <c r="K35" s="223">
        <v>90048.62</v>
      </c>
      <c r="L35" s="223"/>
      <c r="M35" s="223"/>
      <c r="N35" s="223"/>
      <c r="O35" s="222">
        <v>65355.83</v>
      </c>
      <c r="P35" s="222">
        <v>-20249.57</v>
      </c>
      <c r="Q35" s="223">
        <v>-11898.929999999998</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21449.06</v>
      </c>
      <c r="AU35" s="226">
        <v>-2631</v>
      </c>
      <c r="AV35" s="226">
        <v>-101569.71000000002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8531888</v>
      </c>
      <c r="E37" s="231">
        <v>8533102.9700000007</v>
      </c>
      <c r="F37" s="231"/>
      <c r="G37" s="231"/>
      <c r="H37" s="231"/>
      <c r="I37" s="230">
        <v>5582747.4099999992</v>
      </c>
      <c r="J37" s="230">
        <v>2787206</v>
      </c>
      <c r="K37" s="231">
        <v>2827873.6599999988</v>
      </c>
      <c r="L37" s="231"/>
      <c r="M37" s="231"/>
      <c r="N37" s="231"/>
      <c r="O37" s="230">
        <v>584774.51000000245</v>
      </c>
      <c r="P37" s="230">
        <v>11184555</v>
      </c>
      <c r="Q37" s="231">
        <v>11847405.48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41552</v>
      </c>
      <c r="AU37" s="232">
        <v>11085259</v>
      </c>
      <c r="AV37" s="232">
        <v>1450707</v>
      </c>
      <c r="AW37" s="302"/>
    </row>
    <row r="38" spans="1:49" x14ac:dyDescent="0.2">
      <c r="B38" s="245" t="s">
        <v>254</v>
      </c>
      <c r="C38" s="209" t="s">
        <v>16</v>
      </c>
      <c r="D38" s="222">
        <v>483499</v>
      </c>
      <c r="E38" s="223">
        <v>483556.21</v>
      </c>
      <c r="F38" s="223"/>
      <c r="G38" s="223"/>
      <c r="H38" s="223"/>
      <c r="I38" s="222">
        <v>343663.39</v>
      </c>
      <c r="J38" s="222">
        <v>132335</v>
      </c>
      <c r="K38" s="223">
        <v>134308.37999999998</v>
      </c>
      <c r="L38" s="223"/>
      <c r="M38" s="223"/>
      <c r="N38" s="223"/>
      <c r="O38" s="222">
        <v>27772.379999999986</v>
      </c>
      <c r="P38" s="222">
        <v>688246</v>
      </c>
      <c r="Q38" s="223">
        <v>706697.45</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130</v>
      </c>
      <c r="AU38" s="226">
        <v>319707</v>
      </c>
      <c r="AV38" s="226">
        <v>0</v>
      </c>
      <c r="AW38" s="303"/>
    </row>
    <row r="39" spans="1:49" x14ac:dyDescent="0.2">
      <c r="B39" s="248" t="s">
        <v>255</v>
      </c>
      <c r="C39" s="209" t="s">
        <v>17</v>
      </c>
      <c r="D39" s="222">
        <v>457965</v>
      </c>
      <c r="E39" s="223">
        <v>458026.85000000009</v>
      </c>
      <c r="F39" s="223"/>
      <c r="G39" s="223"/>
      <c r="H39" s="223"/>
      <c r="I39" s="222">
        <v>314959.3499999998</v>
      </c>
      <c r="J39" s="222">
        <v>144979</v>
      </c>
      <c r="K39" s="223">
        <v>147480.11000000002</v>
      </c>
      <c r="L39" s="223"/>
      <c r="M39" s="223"/>
      <c r="N39" s="223"/>
      <c r="O39" s="222">
        <v>30405.889999999934</v>
      </c>
      <c r="P39" s="222">
        <v>1282418</v>
      </c>
      <c r="Q39" s="223">
        <v>1308392.1200000001</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17995</v>
      </c>
      <c r="AU39" s="226">
        <v>1290053</v>
      </c>
      <c r="AV39" s="226">
        <v>346753</v>
      </c>
      <c r="AW39" s="303"/>
    </row>
    <row r="40" spans="1:49" x14ac:dyDescent="0.2">
      <c r="B40" s="248" t="s">
        <v>256</v>
      </c>
      <c r="C40" s="209" t="s">
        <v>38</v>
      </c>
      <c r="D40" s="222">
        <v>1262028</v>
      </c>
      <c r="E40" s="223">
        <v>1262085.47</v>
      </c>
      <c r="F40" s="223"/>
      <c r="G40" s="223"/>
      <c r="H40" s="223"/>
      <c r="I40" s="222">
        <v>852594.31000000017</v>
      </c>
      <c r="J40" s="222">
        <v>153727</v>
      </c>
      <c r="K40" s="223">
        <v>166527.02999999997</v>
      </c>
      <c r="L40" s="223"/>
      <c r="M40" s="223"/>
      <c r="N40" s="223"/>
      <c r="O40" s="222">
        <v>30835.489999999976</v>
      </c>
      <c r="P40" s="222">
        <v>7706169</v>
      </c>
      <c r="Q40" s="223">
        <v>8022098.7099999972</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179081</v>
      </c>
      <c r="AU40" s="226">
        <v>410353</v>
      </c>
      <c r="AV40" s="226">
        <v>0</v>
      </c>
      <c r="AW40" s="303"/>
    </row>
    <row r="41" spans="1:49" s="11" customFormat="1" ht="25.5" x14ac:dyDescent="0.2">
      <c r="A41" s="41"/>
      <c r="B41" s="248" t="s">
        <v>257</v>
      </c>
      <c r="C41" s="209" t="s">
        <v>129</v>
      </c>
      <c r="D41" s="222">
        <v>4704010.6899999995</v>
      </c>
      <c r="E41" s="223">
        <v>4704295.1500000004</v>
      </c>
      <c r="F41" s="223"/>
      <c r="G41" s="223"/>
      <c r="H41" s="223"/>
      <c r="I41" s="222">
        <v>4005361.9000000008</v>
      </c>
      <c r="J41" s="222">
        <v>656105.33000000019</v>
      </c>
      <c r="K41" s="223">
        <v>667143.45000000007</v>
      </c>
      <c r="L41" s="223"/>
      <c r="M41" s="223"/>
      <c r="N41" s="223"/>
      <c r="O41" s="222">
        <v>137421.26999999987</v>
      </c>
      <c r="P41" s="222">
        <v>4285924.76</v>
      </c>
      <c r="Q41" s="223">
        <v>4445842.0699999994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121281.60000000001</v>
      </c>
      <c r="AU41" s="226">
        <v>2772404.56</v>
      </c>
      <c r="AV41" s="226">
        <v>1577067.6899999995</v>
      </c>
      <c r="AW41" s="303"/>
    </row>
    <row r="42" spans="1:49" s="11" customFormat="1" ht="24.95" customHeight="1" x14ac:dyDescent="0.2">
      <c r="A42" s="41"/>
      <c r="B42" s="245" t="s">
        <v>258</v>
      </c>
      <c r="C42" s="209" t="s">
        <v>87</v>
      </c>
      <c r="D42" s="222">
        <v>227730</v>
      </c>
      <c r="E42" s="223">
        <v>227757.84000000003</v>
      </c>
      <c r="F42" s="223"/>
      <c r="G42" s="223"/>
      <c r="H42" s="223"/>
      <c r="I42" s="222">
        <v>162388.63999999998</v>
      </c>
      <c r="J42" s="222">
        <v>63213</v>
      </c>
      <c r="K42" s="223">
        <v>64204.209999999992</v>
      </c>
      <c r="L42" s="223"/>
      <c r="M42" s="223"/>
      <c r="N42" s="223"/>
      <c r="O42" s="222">
        <v>13252.500000000029</v>
      </c>
      <c r="P42" s="222">
        <v>1057626</v>
      </c>
      <c r="Q42" s="223">
        <v>1057291.6900000002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188072</v>
      </c>
      <c r="AU42" s="226">
        <v>58576</v>
      </c>
      <c r="AV42" s="226">
        <v>-8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26498711</v>
      </c>
      <c r="E44" s="231">
        <v>26502603.680000003</v>
      </c>
      <c r="F44" s="231"/>
      <c r="G44" s="231"/>
      <c r="H44" s="231"/>
      <c r="I44" s="230">
        <v>16500408.880000008</v>
      </c>
      <c r="J44" s="230">
        <v>8932058</v>
      </c>
      <c r="K44" s="231">
        <v>9056346.4799999986</v>
      </c>
      <c r="L44" s="231"/>
      <c r="M44" s="231"/>
      <c r="N44" s="231"/>
      <c r="O44" s="230">
        <v>1874013.860000001</v>
      </c>
      <c r="P44" s="230">
        <v>28227207</v>
      </c>
      <c r="Q44" s="231">
        <v>28749747.079999998</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1129161</v>
      </c>
      <c r="AU44" s="232">
        <v>9225568</v>
      </c>
      <c r="AV44" s="232">
        <v>6814676</v>
      </c>
      <c r="AW44" s="302"/>
    </row>
    <row r="45" spans="1:49" x14ac:dyDescent="0.2">
      <c r="B45" s="251" t="s">
        <v>261</v>
      </c>
      <c r="C45" s="209" t="s">
        <v>19</v>
      </c>
      <c r="D45" s="222">
        <v>44392801</v>
      </c>
      <c r="E45" s="223">
        <v>44396193.190000005</v>
      </c>
      <c r="F45" s="223"/>
      <c r="G45" s="223"/>
      <c r="H45" s="223"/>
      <c r="I45" s="222">
        <v>31666705.449999996</v>
      </c>
      <c r="J45" s="222">
        <v>7788721</v>
      </c>
      <c r="K45" s="223">
        <v>7921306.2399999993</v>
      </c>
      <c r="L45" s="223"/>
      <c r="M45" s="223"/>
      <c r="N45" s="223"/>
      <c r="O45" s="222">
        <v>1634535.28</v>
      </c>
      <c r="P45" s="222">
        <v>34863047</v>
      </c>
      <c r="Q45" s="223">
        <v>34711347.260000005</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10374415</v>
      </c>
      <c r="AU45" s="226">
        <v>12513653</v>
      </c>
      <c r="AV45" s="226">
        <v>-1919855</v>
      </c>
      <c r="AW45" s="303"/>
    </row>
    <row r="46" spans="1:49" x14ac:dyDescent="0.2">
      <c r="B46" s="251" t="s">
        <v>262</v>
      </c>
      <c r="C46" s="209" t="s">
        <v>20</v>
      </c>
      <c r="D46" s="222">
        <v>13986716</v>
      </c>
      <c r="E46" s="223">
        <v>13988469.43</v>
      </c>
      <c r="F46" s="223"/>
      <c r="G46" s="223"/>
      <c r="H46" s="223"/>
      <c r="I46" s="222">
        <v>12097794.929999998</v>
      </c>
      <c r="J46" s="222">
        <v>4029095</v>
      </c>
      <c r="K46" s="223">
        <v>4028135.39</v>
      </c>
      <c r="L46" s="223"/>
      <c r="M46" s="223"/>
      <c r="N46" s="223"/>
      <c r="O46" s="222">
        <v>844895.51</v>
      </c>
      <c r="P46" s="222">
        <v>7241653</v>
      </c>
      <c r="Q46" s="223">
        <v>7658514.3000000007</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2659831</v>
      </c>
      <c r="AU46" s="226">
        <v>3373369</v>
      </c>
      <c r="AV46" s="226">
        <v>7096754</v>
      </c>
      <c r="AW46" s="303"/>
    </row>
    <row r="47" spans="1:49" x14ac:dyDescent="0.2">
      <c r="B47" s="251" t="s">
        <v>263</v>
      </c>
      <c r="C47" s="209" t="s">
        <v>21</v>
      </c>
      <c r="D47" s="222">
        <v>60261320</v>
      </c>
      <c r="E47" s="223">
        <v>60280796.970000006</v>
      </c>
      <c r="F47" s="223"/>
      <c r="G47" s="223"/>
      <c r="H47" s="223"/>
      <c r="I47" s="222">
        <v>47908458.979999997</v>
      </c>
      <c r="J47" s="222">
        <v>44917435</v>
      </c>
      <c r="K47" s="223">
        <v>45282900.210000001</v>
      </c>
      <c r="L47" s="223"/>
      <c r="M47" s="223"/>
      <c r="N47" s="223"/>
      <c r="O47" s="222">
        <v>9563007.430000009</v>
      </c>
      <c r="P47" s="222">
        <v>69496443</v>
      </c>
      <c r="Q47" s="223">
        <v>69150111.62999998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12551995</v>
      </c>
      <c r="AU47" s="226">
        <v>7387449</v>
      </c>
      <c r="AV47" s="226">
        <v>8101648</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1398601.08</v>
      </c>
      <c r="E49" s="223">
        <v>1394504.12</v>
      </c>
      <c r="F49" s="223"/>
      <c r="G49" s="223"/>
      <c r="H49" s="223"/>
      <c r="I49" s="222">
        <v>1099355.51</v>
      </c>
      <c r="J49" s="222">
        <v>-249640.46</v>
      </c>
      <c r="K49" s="223">
        <v>-236764.92000000004</v>
      </c>
      <c r="L49" s="223"/>
      <c r="M49" s="223"/>
      <c r="N49" s="223"/>
      <c r="O49" s="222">
        <v>-66613.73000000004</v>
      </c>
      <c r="P49" s="222">
        <v>1061503.97</v>
      </c>
      <c r="Q49" s="223">
        <v>1101537.6000000001</v>
      </c>
      <c r="R49" s="223"/>
      <c r="S49" s="223"/>
      <c r="T49" s="223"/>
      <c r="U49" s="222">
        <v>1.82</v>
      </c>
      <c r="V49" s="223">
        <v>1.82</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337133.23</v>
      </c>
      <c r="AU49" s="226">
        <v>533408.91</v>
      </c>
      <c r="AV49" s="226">
        <v>1438586.15</v>
      </c>
      <c r="AW49" s="303"/>
    </row>
    <row r="50" spans="2:49" ht="25.5" x14ac:dyDescent="0.2">
      <c r="B50" s="245" t="s">
        <v>265</v>
      </c>
      <c r="C50" s="209"/>
      <c r="D50" s="222">
        <v>2047.4999999999998</v>
      </c>
      <c r="E50" s="223">
        <v>2048.9500000000003</v>
      </c>
      <c r="F50" s="223"/>
      <c r="G50" s="223"/>
      <c r="H50" s="223"/>
      <c r="I50" s="222">
        <v>155.40999999999997</v>
      </c>
      <c r="J50" s="222">
        <v>3290.0899999999992</v>
      </c>
      <c r="K50" s="223">
        <v>3319.3499999999995</v>
      </c>
      <c r="L50" s="223"/>
      <c r="M50" s="223"/>
      <c r="N50" s="223"/>
      <c r="O50" s="222">
        <v>667.6099999999991</v>
      </c>
      <c r="P50" s="222">
        <v>5631.6599999999989</v>
      </c>
      <c r="Q50" s="223">
        <v>5975.74</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-443651.81000000006</v>
      </c>
      <c r="AV50" s="226">
        <v>39500</v>
      </c>
      <c r="AW50" s="303"/>
    </row>
    <row r="51" spans="2:49" x14ac:dyDescent="0.2">
      <c r="B51" s="245" t="s">
        <v>266</v>
      </c>
      <c r="C51" s="209"/>
      <c r="D51" s="222">
        <v>149036302.83000001</v>
      </c>
      <c r="E51" s="223">
        <v>149053149.47</v>
      </c>
      <c r="F51" s="223"/>
      <c r="G51" s="223"/>
      <c r="H51" s="223"/>
      <c r="I51" s="222">
        <v>110204052.76000001</v>
      </c>
      <c r="J51" s="222">
        <v>38707016.589999996</v>
      </c>
      <c r="K51" s="223">
        <v>39012345.049999997</v>
      </c>
      <c r="L51" s="223"/>
      <c r="M51" s="223"/>
      <c r="N51" s="223"/>
      <c r="O51" s="222">
        <v>8214748.3500000015</v>
      </c>
      <c r="P51" s="222">
        <v>110491387.00999999</v>
      </c>
      <c r="Q51" s="223">
        <v>112699013.48999999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41382049.780000001</v>
      </c>
      <c r="AU51" s="226">
        <v>52929989.280000001</v>
      </c>
      <c r="AV51" s="226">
        <v>-44364498.44000002</v>
      </c>
      <c r="AW51" s="303"/>
    </row>
    <row r="52" spans="2:49" ht="25.5" x14ac:dyDescent="0.2">
      <c r="B52" s="245" t="s">
        <v>267</v>
      </c>
      <c r="C52" s="209" t="s">
        <v>89</v>
      </c>
      <c r="D52" s="222">
        <v>0</v>
      </c>
      <c r="E52" s="223">
        <v>0</v>
      </c>
      <c r="F52" s="223"/>
      <c r="G52" s="223"/>
      <c r="H52" s="223"/>
      <c r="I52" s="222">
        <v>0</v>
      </c>
      <c r="J52" s="222">
        <v>0</v>
      </c>
      <c r="K52" s="223">
        <v>0</v>
      </c>
      <c r="L52" s="223"/>
      <c r="M52" s="223"/>
      <c r="N52" s="223"/>
      <c r="O52" s="222">
        <v>0</v>
      </c>
      <c r="P52" s="222">
        <v>0</v>
      </c>
      <c r="Q52" s="223">
        <v>0</v>
      </c>
      <c r="R52" s="223"/>
      <c r="S52" s="223"/>
      <c r="T52" s="223"/>
      <c r="U52" s="222">
        <v>0</v>
      </c>
      <c r="V52" s="223">
        <v>0</v>
      </c>
      <c r="W52" s="223"/>
      <c r="X52" s="222">
        <v>0</v>
      </c>
      <c r="Y52" s="223">
        <v>0</v>
      </c>
      <c r="Z52" s="223"/>
      <c r="AA52" s="222">
        <v>0</v>
      </c>
      <c r="AB52" s="223">
        <v>0</v>
      </c>
      <c r="AC52" s="223"/>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227730</v>
      </c>
      <c r="E53" s="223">
        <v>227757.84000000003</v>
      </c>
      <c r="F53" s="223"/>
      <c r="G53" s="274"/>
      <c r="H53" s="274"/>
      <c r="I53" s="222">
        <v>162388.63999999998</v>
      </c>
      <c r="J53" s="222">
        <v>63213</v>
      </c>
      <c r="K53" s="223">
        <v>64204.209999999992</v>
      </c>
      <c r="L53" s="223"/>
      <c r="M53" s="274"/>
      <c r="N53" s="274"/>
      <c r="O53" s="222">
        <v>13252.500000000029</v>
      </c>
      <c r="P53" s="222">
        <v>1057626</v>
      </c>
      <c r="Q53" s="223">
        <v>1057291.6900000002</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188072</v>
      </c>
      <c r="AU53" s="226">
        <v>58576</v>
      </c>
      <c r="AV53" s="226">
        <v>-8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316875</v>
      </c>
      <c r="E56" s="235">
        <v>314816</v>
      </c>
      <c r="F56" s="235"/>
      <c r="G56" s="235"/>
      <c r="H56" s="235"/>
      <c r="I56" s="234">
        <v>219221</v>
      </c>
      <c r="J56" s="234">
        <v>99311</v>
      </c>
      <c r="K56" s="235">
        <v>100915</v>
      </c>
      <c r="L56" s="235"/>
      <c r="M56" s="235"/>
      <c r="N56" s="235"/>
      <c r="O56" s="234">
        <v>26012</v>
      </c>
      <c r="P56" s="234">
        <v>376127</v>
      </c>
      <c r="Q56" s="235">
        <v>402130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279454</v>
      </c>
      <c r="AU56" s="236">
        <v>76927</v>
      </c>
      <c r="AV56" s="236">
        <v>1339975</v>
      </c>
      <c r="AW56" s="294"/>
    </row>
    <row r="57" spans="2:49" x14ac:dyDescent="0.2">
      <c r="B57" s="251" t="s">
        <v>272</v>
      </c>
      <c r="C57" s="209" t="s">
        <v>25</v>
      </c>
      <c r="D57" s="237">
        <v>484540</v>
      </c>
      <c r="E57" s="238">
        <v>481753</v>
      </c>
      <c r="F57" s="238"/>
      <c r="G57" s="238"/>
      <c r="H57" s="238"/>
      <c r="I57" s="237">
        <v>318117</v>
      </c>
      <c r="J57" s="237">
        <v>166345</v>
      </c>
      <c r="K57" s="238">
        <v>169304</v>
      </c>
      <c r="L57" s="238"/>
      <c r="M57" s="238"/>
      <c r="N57" s="238"/>
      <c r="O57" s="237">
        <v>42645</v>
      </c>
      <c r="P57" s="237">
        <v>666362</v>
      </c>
      <c r="Q57" s="238">
        <v>709698</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349898</v>
      </c>
      <c r="AU57" s="239">
        <v>76927</v>
      </c>
      <c r="AV57" s="239">
        <v>2474823</v>
      </c>
      <c r="AW57" s="295"/>
    </row>
    <row r="58" spans="2:49" x14ac:dyDescent="0.2">
      <c r="B58" s="251" t="s">
        <v>273</v>
      </c>
      <c r="C58" s="209" t="s">
        <v>26</v>
      </c>
      <c r="D58" s="315"/>
      <c r="E58" s="316"/>
      <c r="F58" s="316"/>
      <c r="G58" s="316"/>
      <c r="H58" s="316"/>
      <c r="I58" s="315"/>
      <c r="J58" s="237">
        <v>15093</v>
      </c>
      <c r="K58" s="238">
        <v>15277</v>
      </c>
      <c r="L58" s="238"/>
      <c r="M58" s="238"/>
      <c r="N58" s="238"/>
      <c r="O58" s="237">
        <v>3952</v>
      </c>
      <c r="P58" s="237">
        <v>3076</v>
      </c>
      <c r="Q58" s="238">
        <v>2871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415</v>
      </c>
      <c r="AU58" s="239">
        <v>2</v>
      </c>
      <c r="AV58" s="239">
        <v>5915</v>
      </c>
      <c r="AW58" s="295"/>
    </row>
    <row r="59" spans="2:49" x14ac:dyDescent="0.2">
      <c r="B59" s="251" t="s">
        <v>274</v>
      </c>
      <c r="C59" s="209" t="s">
        <v>27</v>
      </c>
      <c r="D59" s="237">
        <v>6231669</v>
      </c>
      <c r="E59" s="238">
        <v>6204216</v>
      </c>
      <c r="F59" s="238"/>
      <c r="G59" s="238"/>
      <c r="H59" s="238"/>
      <c r="I59" s="237">
        <v>3907217</v>
      </c>
      <c r="J59" s="237">
        <v>2050206</v>
      </c>
      <c r="K59" s="238">
        <v>2084681</v>
      </c>
      <c r="L59" s="238"/>
      <c r="M59" s="238"/>
      <c r="N59" s="238"/>
      <c r="O59" s="237">
        <v>433980</v>
      </c>
      <c r="P59" s="237">
        <v>8086747</v>
      </c>
      <c r="Q59" s="238">
        <v>8570221</v>
      </c>
      <c r="R59" s="238"/>
      <c r="S59" s="238"/>
      <c r="T59" s="238"/>
      <c r="U59" s="237">
        <v>13</v>
      </c>
      <c r="V59" s="238">
        <v>13</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4077292</v>
      </c>
      <c r="AU59" s="239">
        <v>918869</v>
      </c>
      <c r="AV59" s="239">
        <v>29538312</v>
      </c>
      <c r="AW59" s="295"/>
    </row>
    <row r="60" spans="2:49" x14ac:dyDescent="0.2">
      <c r="B60" s="251" t="s">
        <v>275</v>
      </c>
      <c r="C60" s="209"/>
      <c r="D60" s="240">
        <v>519305.75</v>
      </c>
      <c r="E60" s="241">
        <v>517018</v>
      </c>
      <c r="F60" s="241">
        <v>0</v>
      </c>
      <c r="G60" s="241">
        <v>0</v>
      </c>
      <c r="H60" s="241">
        <v>0</v>
      </c>
      <c r="I60" s="240">
        <v>325601.41666666669</v>
      </c>
      <c r="J60" s="240">
        <v>170850.5</v>
      </c>
      <c r="K60" s="241">
        <v>173723.41666666666</v>
      </c>
      <c r="L60" s="241">
        <v>0</v>
      </c>
      <c r="M60" s="241">
        <v>0</v>
      </c>
      <c r="N60" s="241">
        <v>0</v>
      </c>
      <c r="O60" s="240">
        <v>36165</v>
      </c>
      <c r="P60" s="240">
        <v>673895.58333333337</v>
      </c>
      <c r="Q60" s="241">
        <v>714185.08333333337</v>
      </c>
      <c r="R60" s="241">
        <v>0</v>
      </c>
      <c r="S60" s="241">
        <v>0</v>
      </c>
      <c r="T60" s="241">
        <v>0</v>
      </c>
      <c r="U60" s="240">
        <v>1.0833333333333333</v>
      </c>
      <c r="V60" s="241">
        <v>1.0833333333333333</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339774.33333333331</v>
      </c>
      <c r="AU60" s="242">
        <v>76572.416666666672</v>
      </c>
      <c r="AV60" s="242">
        <v>2461526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62421792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17474842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B58" sqref="B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2775751287</v>
      </c>
      <c r="E5" s="332">
        <v>2399215802.77</v>
      </c>
      <c r="F5" s="332"/>
      <c r="G5" s="334"/>
      <c r="H5" s="334"/>
      <c r="I5" s="331">
        <v>1716266258.2899997</v>
      </c>
      <c r="J5" s="331">
        <v>939611394</v>
      </c>
      <c r="K5" s="332">
        <v>942537879.43999994</v>
      </c>
      <c r="L5" s="332"/>
      <c r="M5" s="332"/>
      <c r="N5" s="332"/>
      <c r="O5" s="331">
        <v>231371874.86999997</v>
      </c>
      <c r="P5" s="331">
        <v>3944454861</v>
      </c>
      <c r="Q5" s="332">
        <v>4111496972.8699999</v>
      </c>
      <c r="R5" s="332"/>
      <c r="S5" s="332"/>
      <c r="T5" s="332"/>
      <c r="U5" s="331">
        <v>-6013</v>
      </c>
      <c r="V5" s="332">
        <v>-6013.35</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482499956</v>
      </c>
      <c r="AU5" s="333">
        <v>669538170</v>
      </c>
      <c r="AV5" s="375"/>
      <c r="AW5" s="379"/>
    </row>
    <row r="6" spans="2:49" x14ac:dyDescent="0.2">
      <c r="B6" s="349" t="s">
        <v>278</v>
      </c>
      <c r="C6" s="337" t="s">
        <v>8</v>
      </c>
      <c r="D6" s="324">
        <v>879941</v>
      </c>
      <c r="E6" s="325">
        <v>878168.9</v>
      </c>
      <c r="F6" s="325"/>
      <c r="G6" s="326"/>
      <c r="H6" s="326"/>
      <c r="I6" s="324">
        <v>480437</v>
      </c>
      <c r="J6" s="324">
        <v>385494</v>
      </c>
      <c r="K6" s="325">
        <v>387924.46</v>
      </c>
      <c r="L6" s="325"/>
      <c r="M6" s="325"/>
      <c r="N6" s="325"/>
      <c r="O6" s="324">
        <v>42093</v>
      </c>
      <c r="P6" s="324">
        <v>608149812</v>
      </c>
      <c r="Q6" s="325">
        <v>608146983.52999997</v>
      </c>
      <c r="R6" s="325"/>
      <c r="S6" s="325"/>
      <c r="T6" s="325"/>
      <c r="U6" s="324">
        <v>1153</v>
      </c>
      <c r="V6" s="325">
        <v>1163.42</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1839371</v>
      </c>
      <c r="AU6" s="327">
        <v>0</v>
      </c>
      <c r="AV6" s="374"/>
      <c r="AW6" s="380"/>
    </row>
    <row r="7" spans="2:49" x14ac:dyDescent="0.2">
      <c r="B7" s="349" t="s">
        <v>279</v>
      </c>
      <c r="C7" s="337" t="s">
        <v>9</v>
      </c>
      <c r="D7" s="324">
        <v>3483538</v>
      </c>
      <c r="E7" s="325">
        <v>3458743.31</v>
      </c>
      <c r="F7" s="325"/>
      <c r="G7" s="326"/>
      <c r="H7" s="326"/>
      <c r="I7" s="324">
        <v>0</v>
      </c>
      <c r="J7" s="324">
        <v>414666</v>
      </c>
      <c r="K7" s="325">
        <v>420527.37</v>
      </c>
      <c r="L7" s="325"/>
      <c r="M7" s="325"/>
      <c r="N7" s="325"/>
      <c r="O7" s="324">
        <v>0</v>
      </c>
      <c r="P7" s="324">
        <v>581876996</v>
      </c>
      <c r="Q7" s="325">
        <v>581870777.96000004</v>
      </c>
      <c r="R7" s="325"/>
      <c r="S7" s="325"/>
      <c r="T7" s="325"/>
      <c r="U7" s="324">
        <v>1</v>
      </c>
      <c r="V7" s="325">
        <v>0</v>
      </c>
      <c r="W7" s="325"/>
      <c r="X7" s="324">
        <v>0</v>
      </c>
      <c r="Y7" s="325">
        <v>0</v>
      </c>
      <c r="Z7" s="325"/>
      <c r="AA7" s="324">
        <v>0</v>
      </c>
      <c r="AB7" s="325">
        <v>0</v>
      </c>
      <c r="AC7" s="325"/>
      <c r="AD7" s="324"/>
      <c r="AE7" s="368"/>
      <c r="AF7" s="368"/>
      <c r="AG7" s="368"/>
      <c r="AH7" s="368"/>
      <c r="AI7" s="324"/>
      <c r="AJ7" s="368"/>
      <c r="AK7" s="368"/>
      <c r="AL7" s="368"/>
      <c r="AM7" s="368"/>
      <c r="AN7" s="324"/>
      <c r="AO7" s="325"/>
      <c r="AP7" s="325"/>
      <c r="AQ7" s="325"/>
      <c r="AR7" s="325"/>
      <c r="AS7" s="324">
        <v>0</v>
      </c>
      <c r="AT7" s="327">
        <v>2002495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-1563089</v>
      </c>
      <c r="E9" s="368"/>
      <c r="F9" s="368"/>
      <c r="G9" s="368"/>
      <c r="H9" s="368"/>
      <c r="I9" s="370"/>
      <c r="J9" s="324">
        <v>10225487</v>
      </c>
      <c r="K9" s="368"/>
      <c r="L9" s="368"/>
      <c r="M9" s="368"/>
      <c r="N9" s="368"/>
      <c r="O9" s="370"/>
      <c r="P9" s="324">
        <v>11374980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4196.5411300143687</v>
      </c>
      <c r="L10" s="325"/>
      <c r="M10" s="325"/>
      <c r="N10" s="325"/>
      <c r="O10" s="324">
        <v>0</v>
      </c>
      <c r="P10" s="371"/>
      <c r="Q10" s="325">
        <v>1805757.0137567096</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-591923</v>
      </c>
      <c r="E11" s="325">
        <v>0</v>
      </c>
      <c r="F11" s="325"/>
      <c r="G11" s="325"/>
      <c r="H11" s="325"/>
      <c r="I11" s="324">
        <v>0</v>
      </c>
      <c r="J11" s="324">
        <v>9208452</v>
      </c>
      <c r="K11" s="325">
        <v>408734.55255416391</v>
      </c>
      <c r="L11" s="325"/>
      <c r="M11" s="325"/>
      <c r="N11" s="325"/>
      <c r="O11" s="324">
        <v>0</v>
      </c>
      <c r="P11" s="324">
        <v>25688527</v>
      </c>
      <c r="Q11" s="325">
        <v>7698323.5155047886</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-500131</v>
      </c>
      <c r="AV11" s="374"/>
      <c r="AW11" s="380"/>
    </row>
    <row r="12" spans="2:49" ht="15" customHeight="1" x14ac:dyDescent="0.2">
      <c r="B12" s="349" t="s">
        <v>282</v>
      </c>
      <c r="C12" s="337" t="s">
        <v>44</v>
      </c>
      <c r="D12" s="324">
        <v>0</v>
      </c>
      <c r="E12" s="369"/>
      <c r="F12" s="369"/>
      <c r="G12" s="369"/>
      <c r="H12" s="369"/>
      <c r="I12" s="371"/>
      <c r="J12" s="324">
        <v>6457899</v>
      </c>
      <c r="K12" s="369"/>
      <c r="L12" s="369"/>
      <c r="M12" s="369"/>
      <c r="N12" s="369"/>
      <c r="O12" s="371"/>
      <c r="P12" s="324">
        <v>27839103</v>
      </c>
      <c r="Q12" s="369"/>
      <c r="R12" s="369"/>
      <c r="S12" s="369"/>
      <c r="T12" s="369"/>
      <c r="U12" s="324">
        <v>0</v>
      </c>
      <c r="V12" s="369"/>
      <c r="W12" s="369"/>
      <c r="X12" s="324">
        <v>0</v>
      </c>
      <c r="Y12" s="369"/>
      <c r="Z12" s="369"/>
      <c r="AA12" s="324"/>
      <c r="AB12" s="369"/>
      <c r="AC12" s="369"/>
      <c r="AD12" s="324"/>
      <c r="AE12" s="368"/>
      <c r="AF12" s="368"/>
      <c r="AG12" s="368"/>
      <c r="AH12" s="368"/>
      <c r="AI12" s="324"/>
      <c r="AJ12" s="368"/>
      <c r="AK12" s="368"/>
      <c r="AL12" s="368"/>
      <c r="AM12" s="368"/>
      <c r="AN12" s="324"/>
      <c r="AO12" s="369"/>
      <c r="AP12" s="369"/>
      <c r="AQ12" s="369"/>
      <c r="AR12" s="369"/>
      <c r="AS12" s="324">
        <v>0</v>
      </c>
      <c r="AT12" s="327">
        <v>0</v>
      </c>
      <c r="AU12" s="327">
        <v>-3750007</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v>0</v>
      </c>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v>0</v>
      </c>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203599485</v>
      </c>
      <c r="F15" s="325"/>
      <c r="G15" s="325"/>
      <c r="H15" s="325"/>
      <c r="I15" s="324">
        <v>203599485</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334055030</v>
      </c>
      <c r="F16" s="325"/>
      <c r="G16" s="325"/>
      <c r="H16" s="325"/>
      <c r="I16" s="324">
        <v>340028953.309995</v>
      </c>
      <c r="J16" s="324">
        <v>0</v>
      </c>
      <c r="K16" s="325">
        <v>8102147</v>
      </c>
      <c r="L16" s="325"/>
      <c r="M16" s="325"/>
      <c r="N16" s="325"/>
      <c r="O16" s="324">
        <v>7665529.2300004102</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c r="G18" s="325"/>
      <c r="H18" s="325"/>
      <c r="I18" s="324">
        <v>0</v>
      </c>
      <c r="J18" s="324">
        <v>0</v>
      </c>
      <c r="K18" s="325">
        <v>0</v>
      </c>
      <c r="L18" s="325"/>
      <c r="M18" s="325"/>
      <c r="N18" s="325"/>
      <c r="O18" s="324">
        <v>0</v>
      </c>
      <c r="P18" s="324">
        <v>0</v>
      </c>
      <c r="Q18" s="325">
        <v>0</v>
      </c>
      <c r="R18" s="325"/>
      <c r="S18" s="325"/>
      <c r="T18" s="325"/>
      <c r="U18" s="324">
        <v>0</v>
      </c>
      <c r="V18" s="325">
        <v>0</v>
      </c>
      <c r="W18" s="325"/>
      <c r="X18" s="324">
        <v>0</v>
      </c>
      <c r="Y18" s="325">
        <v>0</v>
      </c>
      <c r="Z18" s="325"/>
      <c r="AA18" s="324">
        <v>0</v>
      </c>
      <c r="AB18" s="325">
        <v>0</v>
      </c>
      <c r="AC18" s="325"/>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c r="G19" s="325"/>
      <c r="H19" s="325"/>
      <c r="I19" s="324">
        <v>0</v>
      </c>
      <c r="J19" s="324">
        <v>0</v>
      </c>
      <c r="K19" s="325">
        <v>0</v>
      </c>
      <c r="L19" s="325"/>
      <c r="M19" s="325"/>
      <c r="N19" s="325"/>
      <c r="O19" s="324">
        <v>0</v>
      </c>
      <c r="P19" s="324">
        <v>0</v>
      </c>
      <c r="Q19" s="325">
        <v>0</v>
      </c>
      <c r="R19" s="325"/>
      <c r="S19" s="325"/>
      <c r="T19" s="325"/>
      <c r="U19" s="324">
        <v>0</v>
      </c>
      <c r="V19" s="325">
        <v>0</v>
      </c>
      <c r="W19" s="325"/>
      <c r="X19" s="324">
        <v>0</v>
      </c>
      <c r="Y19" s="325">
        <v>0</v>
      </c>
      <c r="Z19" s="325"/>
      <c r="AA19" s="324">
        <v>0</v>
      </c>
      <c r="AB19" s="325">
        <v>0</v>
      </c>
      <c r="AC19" s="325"/>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787784572.74000108</v>
      </c>
      <c r="E20" s="325">
        <v>787784572.74000108</v>
      </c>
      <c r="F20" s="325"/>
      <c r="G20" s="325"/>
      <c r="H20" s="325"/>
      <c r="I20" s="324">
        <v>787784572.74000108</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2248884366</v>
      </c>
      <c r="E23" s="368"/>
      <c r="F23" s="368"/>
      <c r="G23" s="368"/>
      <c r="H23" s="368"/>
      <c r="I23" s="370"/>
      <c r="J23" s="324">
        <v>674694454</v>
      </c>
      <c r="K23" s="368"/>
      <c r="L23" s="368"/>
      <c r="M23" s="368"/>
      <c r="N23" s="368"/>
      <c r="O23" s="370"/>
      <c r="P23" s="324">
        <v>3337541400</v>
      </c>
      <c r="Q23" s="368"/>
      <c r="R23" s="368"/>
      <c r="S23" s="368"/>
      <c r="T23" s="368"/>
      <c r="U23" s="324">
        <v>32230</v>
      </c>
      <c r="V23" s="368"/>
      <c r="W23" s="368"/>
      <c r="X23" s="324">
        <v>14510</v>
      </c>
      <c r="Y23" s="368"/>
      <c r="Z23" s="368"/>
      <c r="AA23" s="324">
        <v>-1819</v>
      </c>
      <c r="AB23" s="368"/>
      <c r="AC23" s="368"/>
      <c r="AD23" s="324"/>
      <c r="AE23" s="368"/>
      <c r="AF23" s="368"/>
      <c r="AG23" s="368"/>
      <c r="AH23" s="368"/>
      <c r="AI23" s="324"/>
      <c r="AJ23" s="368"/>
      <c r="AK23" s="368"/>
      <c r="AL23" s="368"/>
      <c r="AM23" s="368"/>
      <c r="AN23" s="324"/>
      <c r="AO23" s="368"/>
      <c r="AP23" s="368"/>
      <c r="AQ23" s="368"/>
      <c r="AR23" s="368"/>
      <c r="AS23" s="324">
        <v>-48355</v>
      </c>
      <c r="AT23" s="327">
        <v>368599512</v>
      </c>
      <c r="AU23" s="327">
        <v>591145251</v>
      </c>
      <c r="AV23" s="374"/>
      <c r="AW23" s="380"/>
    </row>
    <row r="24" spans="2:49" ht="28.5" customHeight="1" x14ac:dyDescent="0.2">
      <c r="B24" s="351" t="s">
        <v>114</v>
      </c>
      <c r="C24" s="337"/>
      <c r="D24" s="371"/>
      <c r="E24" s="325">
        <v>2406884955.46</v>
      </c>
      <c r="F24" s="325"/>
      <c r="G24" s="325"/>
      <c r="H24" s="325"/>
      <c r="I24" s="324">
        <v>1920851796.3499999</v>
      </c>
      <c r="J24" s="371"/>
      <c r="K24" s="325">
        <v>678801271.05999994</v>
      </c>
      <c r="L24" s="325"/>
      <c r="M24" s="325"/>
      <c r="N24" s="325"/>
      <c r="O24" s="324">
        <v>172875573.00000003</v>
      </c>
      <c r="P24" s="371"/>
      <c r="Q24" s="325">
        <v>3500722087.9499993</v>
      </c>
      <c r="R24" s="325"/>
      <c r="S24" s="325"/>
      <c r="T24" s="325"/>
      <c r="U24" s="371"/>
      <c r="V24" s="325">
        <v>-6698.6599999999989</v>
      </c>
      <c r="W24" s="325"/>
      <c r="X24" s="371"/>
      <c r="Y24" s="325">
        <v>-0.13000000000000256</v>
      </c>
      <c r="Z24" s="325"/>
      <c r="AA24" s="371"/>
      <c r="AB24" s="325">
        <v>-3.46</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225213709</v>
      </c>
      <c r="E26" s="368"/>
      <c r="F26" s="368"/>
      <c r="G26" s="368"/>
      <c r="H26" s="368"/>
      <c r="I26" s="370"/>
      <c r="J26" s="324">
        <v>47635876</v>
      </c>
      <c r="K26" s="368"/>
      <c r="L26" s="368"/>
      <c r="M26" s="368"/>
      <c r="N26" s="368"/>
      <c r="O26" s="370"/>
      <c r="P26" s="324">
        <v>300136248</v>
      </c>
      <c r="Q26" s="368"/>
      <c r="R26" s="368"/>
      <c r="S26" s="368"/>
      <c r="T26" s="368"/>
      <c r="U26" s="324">
        <v>1152</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63097388</v>
      </c>
      <c r="AU26" s="327">
        <v>44442088</v>
      </c>
      <c r="AV26" s="374"/>
      <c r="AW26" s="380"/>
    </row>
    <row r="27" spans="2:49" s="11" customFormat="1" ht="25.5" x14ac:dyDescent="0.2">
      <c r="B27" s="351" t="s">
        <v>85</v>
      </c>
      <c r="C27" s="337"/>
      <c r="D27" s="371"/>
      <c r="E27" s="325">
        <v>37155200.969999999</v>
      </c>
      <c r="F27" s="325"/>
      <c r="G27" s="325"/>
      <c r="H27" s="325"/>
      <c r="I27" s="324">
        <v>31451535.710000001</v>
      </c>
      <c r="J27" s="371"/>
      <c r="K27" s="325">
        <v>6968701.870000001</v>
      </c>
      <c r="L27" s="325"/>
      <c r="M27" s="325"/>
      <c r="N27" s="325"/>
      <c r="O27" s="324">
        <v>1572325.4300000002</v>
      </c>
      <c r="P27" s="371"/>
      <c r="Q27" s="325">
        <v>41258775.290000007</v>
      </c>
      <c r="R27" s="325"/>
      <c r="S27" s="325"/>
      <c r="T27" s="325"/>
      <c r="U27" s="371"/>
      <c r="V27" s="325">
        <v>60.779999999999994</v>
      </c>
      <c r="W27" s="325"/>
      <c r="X27" s="371"/>
      <c r="Y27" s="325">
        <v>6.73</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227511229</v>
      </c>
      <c r="E28" s="369"/>
      <c r="F28" s="369"/>
      <c r="G28" s="369"/>
      <c r="H28" s="369"/>
      <c r="I28" s="371"/>
      <c r="J28" s="324">
        <v>87269159</v>
      </c>
      <c r="K28" s="369"/>
      <c r="L28" s="369"/>
      <c r="M28" s="369"/>
      <c r="N28" s="369"/>
      <c r="O28" s="371"/>
      <c r="P28" s="324">
        <v>243827613</v>
      </c>
      <c r="Q28" s="369"/>
      <c r="R28" s="369"/>
      <c r="S28" s="369"/>
      <c r="T28" s="369"/>
      <c r="U28" s="324">
        <v>160365</v>
      </c>
      <c r="V28" s="369"/>
      <c r="W28" s="369"/>
      <c r="X28" s="324">
        <v>17</v>
      </c>
      <c r="Y28" s="369"/>
      <c r="Z28" s="369"/>
      <c r="AA28" s="324">
        <v>2</v>
      </c>
      <c r="AB28" s="369"/>
      <c r="AC28" s="369"/>
      <c r="AD28" s="324"/>
      <c r="AE28" s="368"/>
      <c r="AF28" s="368"/>
      <c r="AG28" s="368"/>
      <c r="AH28" s="368"/>
      <c r="AI28" s="324"/>
      <c r="AJ28" s="368"/>
      <c r="AK28" s="368"/>
      <c r="AL28" s="368"/>
      <c r="AM28" s="368"/>
      <c r="AN28" s="324"/>
      <c r="AO28" s="369"/>
      <c r="AP28" s="369"/>
      <c r="AQ28" s="369"/>
      <c r="AR28" s="369"/>
      <c r="AS28" s="324">
        <v>0</v>
      </c>
      <c r="AT28" s="327">
        <v>49743994</v>
      </c>
      <c r="AU28" s="327">
        <v>47289870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31673549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v>0</v>
      </c>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23426347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259711431</v>
      </c>
      <c r="E34" s="368"/>
      <c r="F34" s="368"/>
      <c r="G34" s="368"/>
      <c r="H34" s="368"/>
      <c r="I34" s="370"/>
      <c r="J34" s="324">
        <v>0</v>
      </c>
      <c r="K34" s="368"/>
      <c r="L34" s="368"/>
      <c r="M34" s="368"/>
      <c r="N34" s="368"/>
      <c r="O34" s="370"/>
      <c r="P34" s="324">
        <v>2222953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433266744</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v>0</v>
      </c>
      <c r="P35" s="371"/>
      <c r="Q35" s="325">
        <v>2222956.85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295650413</v>
      </c>
      <c r="E36" s="325">
        <v>28503823</v>
      </c>
      <c r="F36" s="325"/>
      <c r="G36" s="325"/>
      <c r="H36" s="325"/>
      <c r="I36" s="324">
        <v>0</v>
      </c>
      <c r="J36" s="324">
        <v>0</v>
      </c>
      <c r="K36" s="325">
        <v>0</v>
      </c>
      <c r="L36" s="325"/>
      <c r="M36" s="325"/>
      <c r="N36" s="325"/>
      <c r="O36" s="324">
        <v>0</v>
      </c>
      <c r="P36" s="324">
        <v>1268777</v>
      </c>
      <c r="Q36" s="325">
        <v>1000005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402806816</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-1563089</v>
      </c>
      <c r="E38" s="368"/>
      <c r="F38" s="368"/>
      <c r="G38" s="368"/>
      <c r="H38" s="368"/>
      <c r="I38" s="370"/>
      <c r="J38" s="324">
        <v>10225487</v>
      </c>
      <c r="K38" s="368"/>
      <c r="L38" s="368"/>
      <c r="M38" s="368"/>
      <c r="N38" s="368"/>
      <c r="O38" s="370"/>
      <c r="P38" s="324">
        <v>11374980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4196.5411300143687</v>
      </c>
      <c r="L39" s="325"/>
      <c r="M39" s="325"/>
      <c r="N39" s="325"/>
      <c r="O39" s="324">
        <v>0</v>
      </c>
      <c r="P39" s="371"/>
      <c r="Q39" s="325">
        <v>1805757.0137567096</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-591923</v>
      </c>
      <c r="E41" s="368"/>
      <c r="F41" s="368"/>
      <c r="G41" s="368"/>
      <c r="H41" s="368"/>
      <c r="I41" s="370"/>
      <c r="J41" s="324">
        <v>9208452</v>
      </c>
      <c r="K41" s="368"/>
      <c r="L41" s="368"/>
      <c r="M41" s="368"/>
      <c r="N41" s="368"/>
      <c r="O41" s="370"/>
      <c r="P41" s="324">
        <v>25688527</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-500131</v>
      </c>
      <c r="AV41" s="374"/>
      <c r="AW41" s="380"/>
    </row>
    <row r="42" spans="2:49" s="11" customFormat="1" ht="25.5" x14ac:dyDescent="0.2">
      <c r="B42" s="351" t="s">
        <v>92</v>
      </c>
      <c r="C42" s="337"/>
      <c r="D42" s="371"/>
      <c r="E42" s="325">
        <v>0</v>
      </c>
      <c r="F42" s="325"/>
      <c r="G42" s="325"/>
      <c r="H42" s="325"/>
      <c r="I42" s="324">
        <v>0</v>
      </c>
      <c r="J42" s="371"/>
      <c r="K42" s="325">
        <v>408734.55255416391</v>
      </c>
      <c r="L42" s="325"/>
      <c r="M42" s="325"/>
      <c r="N42" s="325"/>
      <c r="O42" s="324">
        <v>0</v>
      </c>
      <c r="P42" s="371"/>
      <c r="Q42" s="325">
        <v>7698323.5155047886</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6457899</v>
      </c>
      <c r="K43" s="369"/>
      <c r="L43" s="369"/>
      <c r="M43" s="369"/>
      <c r="N43" s="369"/>
      <c r="O43" s="371"/>
      <c r="P43" s="324">
        <v>27839103</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-3750007</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2413395</v>
      </c>
      <c r="E45" s="325">
        <v>430594.06000000006</v>
      </c>
      <c r="F45" s="325"/>
      <c r="G45" s="325"/>
      <c r="H45" s="325"/>
      <c r="I45" s="324">
        <v>292003.81</v>
      </c>
      <c r="J45" s="324">
        <v>744303</v>
      </c>
      <c r="K45" s="325">
        <v>157379.71</v>
      </c>
      <c r="L45" s="325"/>
      <c r="M45" s="325"/>
      <c r="N45" s="325"/>
      <c r="O45" s="324">
        <v>21534.68</v>
      </c>
      <c r="P45" s="324">
        <v>2811513</v>
      </c>
      <c r="Q45" s="325">
        <v>456603.74999999994</v>
      </c>
      <c r="R45" s="325"/>
      <c r="S45" s="325"/>
      <c r="T45" s="325"/>
      <c r="U45" s="324">
        <v>2129</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6293282</v>
      </c>
      <c r="E46" s="325">
        <v>7210679.1899999995</v>
      </c>
      <c r="F46" s="325"/>
      <c r="G46" s="325"/>
      <c r="H46" s="325"/>
      <c r="I46" s="324">
        <v>5310028.4899999984</v>
      </c>
      <c r="J46" s="324">
        <v>1577798</v>
      </c>
      <c r="K46" s="325">
        <v>1805146.6</v>
      </c>
      <c r="L46" s="325"/>
      <c r="M46" s="325"/>
      <c r="N46" s="325"/>
      <c r="O46" s="324">
        <v>2024.4299999999992</v>
      </c>
      <c r="P46" s="324">
        <v>6114417</v>
      </c>
      <c r="Q46" s="325">
        <v>7711889.1500000004</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78</v>
      </c>
      <c r="AV46" s="374"/>
      <c r="AW46" s="380"/>
    </row>
    <row r="47" spans="2:49" x14ac:dyDescent="0.2">
      <c r="B47" s="349" t="s">
        <v>117</v>
      </c>
      <c r="C47" s="337" t="s">
        <v>32</v>
      </c>
      <c r="D47" s="324">
        <v>1711166</v>
      </c>
      <c r="E47" s="369"/>
      <c r="F47" s="369"/>
      <c r="G47" s="369"/>
      <c r="H47" s="369"/>
      <c r="I47" s="371"/>
      <c r="J47" s="324">
        <v>1162114</v>
      </c>
      <c r="K47" s="369"/>
      <c r="L47" s="369"/>
      <c r="M47" s="369"/>
      <c r="N47" s="369"/>
      <c r="O47" s="371"/>
      <c r="P47" s="324">
        <v>3784477</v>
      </c>
      <c r="Q47" s="369"/>
      <c r="R47" s="369"/>
      <c r="S47" s="369"/>
      <c r="T47" s="369"/>
      <c r="U47" s="324">
        <v>16</v>
      </c>
      <c r="V47" s="369"/>
      <c r="W47" s="369"/>
      <c r="X47" s="324">
        <v>3</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50906697</v>
      </c>
      <c r="E49" s="325">
        <v>15850133.689999999</v>
      </c>
      <c r="F49" s="325"/>
      <c r="G49" s="325"/>
      <c r="H49" s="325"/>
      <c r="I49" s="324">
        <v>11225378.780000001</v>
      </c>
      <c r="J49" s="324">
        <v>11211035</v>
      </c>
      <c r="K49" s="325">
        <v>5152909.29</v>
      </c>
      <c r="L49" s="325"/>
      <c r="M49" s="325"/>
      <c r="N49" s="325"/>
      <c r="O49" s="324">
        <v>517406.61</v>
      </c>
      <c r="P49" s="324">
        <v>33283433</v>
      </c>
      <c r="Q49" s="325">
        <v>15197518.859999999</v>
      </c>
      <c r="R49" s="325"/>
      <c r="S49" s="325"/>
      <c r="T49" s="325"/>
      <c r="U49" s="324">
        <v>720</v>
      </c>
      <c r="V49" s="325">
        <v>418.86</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9480282</v>
      </c>
      <c r="AU49" s="327">
        <v>50999331</v>
      </c>
      <c r="AV49" s="374"/>
      <c r="AW49" s="380"/>
    </row>
    <row r="50" spans="2:49" x14ac:dyDescent="0.2">
      <c r="B50" s="349" t="s">
        <v>119</v>
      </c>
      <c r="C50" s="337" t="s">
        <v>34</v>
      </c>
      <c r="D50" s="324">
        <v>109426262</v>
      </c>
      <c r="E50" s="369"/>
      <c r="F50" s="369"/>
      <c r="G50" s="369"/>
      <c r="H50" s="369"/>
      <c r="I50" s="371"/>
      <c r="J50" s="324">
        <v>8961244</v>
      </c>
      <c r="K50" s="369"/>
      <c r="L50" s="369"/>
      <c r="M50" s="369"/>
      <c r="N50" s="369"/>
      <c r="O50" s="371"/>
      <c r="P50" s="324">
        <v>31392223</v>
      </c>
      <c r="Q50" s="369"/>
      <c r="R50" s="369"/>
      <c r="S50" s="369"/>
      <c r="T50" s="369"/>
      <c r="U50" s="324">
        <v>30375</v>
      </c>
      <c r="V50" s="369"/>
      <c r="W50" s="369"/>
      <c r="X50" s="324">
        <v>20</v>
      </c>
      <c r="Y50" s="369"/>
      <c r="Z50" s="369"/>
      <c r="AA50" s="324">
        <v>3</v>
      </c>
      <c r="AB50" s="369"/>
      <c r="AC50" s="369"/>
      <c r="AD50" s="324"/>
      <c r="AE50" s="368"/>
      <c r="AF50" s="368"/>
      <c r="AG50" s="368"/>
      <c r="AH50" s="368"/>
      <c r="AI50" s="324"/>
      <c r="AJ50" s="368"/>
      <c r="AK50" s="368"/>
      <c r="AL50" s="368"/>
      <c r="AM50" s="368"/>
      <c r="AN50" s="324"/>
      <c r="AO50" s="369"/>
      <c r="AP50" s="369"/>
      <c r="AQ50" s="369"/>
      <c r="AR50" s="369"/>
      <c r="AS50" s="324">
        <v>0</v>
      </c>
      <c r="AT50" s="327">
        <v>7364915</v>
      </c>
      <c r="AU50" s="327">
        <v>61612852</v>
      </c>
      <c r="AV50" s="374"/>
      <c r="AW50" s="380"/>
    </row>
    <row r="51" spans="2:49" s="11" customFormat="1" x14ac:dyDescent="0.2">
      <c r="B51" s="349" t="s">
        <v>299</v>
      </c>
      <c r="C51" s="337"/>
      <c r="D51" s="324">
        <v>0</v>
      </c>
      <c r="E51" s="325">
        <v>0</v>
      </c>
      <c r="F51" s="325"/>
      <c r="G51" s="325"/>
      <c r="H51" s="325"/>
      <c r="I51" s="324">
        <v>0</v>
      </c>
      <c r="J51" s="324">
        <v>0</v>
      </c>
      <c r="K51" s="325">
        <v>0</v>
      </c>
      <c r="L51" s="325"/>
      <c r="M51" s="325"/>
      <c r="N51" s="325"/>
      <c r="O51" s="324">
        <v>0</v>
      </c>
      <c r="P51" s="324">
        <v>0</v>
      </c>
      <c r="Q51" s="325">
        <v>0</v>
      </c>
      <c r="R51" s="325"/>
      <c r="S51" s="325"/>
      <c r="T51" s="325"/>
      <c r="U51" s="324">
        <v>0</v>
      </c>
      <c r="V51" s="325">
        <v>0</v>
      </c>
      <c r="W51" s="325"/>
      <c r="X51" s="324">
        <v>0</v>
      </c>
      <c r="Y51" s="325">
        <v>0</v>
      </c>
      <c r="Z51" s="325"/>
      <c r="AA51" s="324">
        <v>0</v>
      </c>
      <c r="AB51" s="325">
        <v>0</v>
      </c>
      <c r="AC51" s="325"/>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c r="G52" s="325"/>
      <c r="H52" s="325"/>
      <c r="I52" s="324">
        <v>0</v>
      </c>
      <c r="J52" s="324">
        <v>0</v>
      </c>
      <c r="K52" s="325">
        <v>0</v>
      </c>
      <c r="L52" s="325"/>
      <c r="M52" s="325"/>
      <c r="N52" s="325"/>
      <c r="O52" s="324">
        <v>0</v>
      </c>
      <c r="P52" s="324">
        <v>0</v>
      </c>
      <c r="Q52" s="325">
        <v>0</v>
      </c>
      <c r="R52" s="325"/>
      <c r="S52" s="325"/>
      <c r="T52" s="325"/>
      <c r="U52" s="324">
        <v>0</v>
      </c>
      <c r="V52" s="325">
        <v>0</v>
      </c>
      <c r="W52" s="325"/>
      <c r="X52" s="324">
        <v>0</v>
      </c>
      <c r="Y52" s="325">
        <v>0</v>
      </c>
      <c r="Z52" s="325"/>
      <c r="AA52" s="324">
        <v>0</v>
      </c>
      <c r="AB52" s="325">
        <v>0</v>
      </c>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c r="G53" s="325"/>
      <c r="H53" s="325"/>
      <c r="I53" s="324">
        <v>0</v>
      </c>
      <c r="J53" s="324">
        <v>0</v>
      </c>
      <c r="K53" s="325">
        <v>0</v>
      </c>
      <c r="L53" s="325"/>
      <c r="M53" s="325"/>
      <c r="N53" s="325"/>
      <c r="O53" s="324">
        <v>0</v>
      </c>
      <c r="P53" s="324">
        <v>0</v>
      </c>
      <c r="Q53" s="325">
        <v>0</v>
      </c>
      <c r="R53" s="325"/>
      <c r="S53" s="325"/>
      <c r="T53" s="325"/>
      <c r="U53" s="324">
        <v>0</v>
      </c>
      <c r="V53" s="325">
        <v>0</v>
      </c>
      <c r="W53" s="325"/>
      <c r="X53" s="324">
        <v>0</v>
      </c>
      <c r="Y53" s="325">
        <v>0</v>
      </c>
      <c r="Z53" s="325"/>
      <c r="AA53" s="324">
        <v>0</v>
      </c>
      <c r="AB53" s="325">
        <v>0</v>
      </c>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2274007928</v>
      </c>
      <c r="E54" s="329">
        <v>2407327472.9899998</v>
      </c>
      <c r="F54" s="329">
        <v>0</v>
      </c>
      <c r="G54" s="329">
        <v>0</v>
      </c>
      <c r="H54" s="329">
        <v>0</v>
      </c>
      <c r="I54" s="328">
        <v>1946679985.5799999</v>
      </c>
      <c r="J54" s="328">
        <v>646947407</v>
      </c>
      <c r="K54" s="329">
        <v>682992521.04368424</v>
      </c>
      <c r="L54" s="329">
        <v>0</v>
      </c>
      <c r="M54" s="329">
        <v>0</v>
      </c>
      <c r="N54" s="329">
        <v>0</v>
      </c>
      <c r="O54" s="328">
        <v>173954050.93000004</v>
      </c>
      <c r="P54" s="328">
        <v>3407278858</v>
      </c>
      <c r="Q54" s="329">
        <v>3545678869.6592607</v>
      </c>
      <c r="R54" s="329">
        <v>0</v>
      </c>
      <c r="S54" s="329">
        <v>0</v>
      </c>
      <c r="T54" s="329">
        <v>0</v>
      </c>
      <c r="U54" s="328">
        <v>-95215</v>
      </c>
      <c r="V54" s="329">
        <v>-7056.7399999999989</v>
      </c>
      <c r="W54" s="329">
        <v>0</v>
      </c>
      <c r="X54" s="328">
        <v>14510</v>
      </c>
      <c r="Y54" s="329">
        <v>6.5999999999999979</v>
      </c>
      <c r="Z54" s="329">
        <v>0</v>
      </c>
      <c r="AA54" s="328">
        <v>-1818</v>
      </c>
      <c r="AB54" s="329">
        <v>-3.46</v>
      </c>
      <c r="AC54" s="329">
        <v>0</v>
      </c>
      <c r="AD54" s="328"/>
      <c r="AE54" s="368"/>
      <c r="AF54" s="368"/>
      <c r="AG54" s="368"/>
      <c r="AH54" s="368"/>
      <c r="AI54" s="328"/>
      <c r="AJ54" s="368"/>
      <c r="AK54" s="368"/>
      <c r="AL54" s="368"/>
      <c r="AM54" s="368"/>
      <c r="AN54" s="328"/>
      <c r="AO54" s="329"/>
      <c r="AP54" s="329"/>
      <c r="AQ54" s="329"/>
      <c r="AR54" s="329"/>
      <c r="AS54" s="328">
        <v>-48355</v>
      </c>
      <c r="AT54" s="330">
        <v>418544669</v>
      </c>
      <c r="AU54" s="330">
        <v>602160944</v>
      </c>
      <c r="AV54" s="374"/>
      <c r="AW54" s="380"/>
    </row>
    <row r="55" spans="2:49" ht="25.5" x14ac:dyDescent="0.2">
      <c r="B55" s="354" t="s">
        <v>493</v>
      </c>
      <c r="C55" s="341" t="s">
        <v>28</v>
      </c>
      <c r="D55" s="328">
        <v>349436</v>
      </c>
      <c r="E55" s="329">
        <v>348392.26999999996</v>
      </c>
      <c r="F55" s="329">
        <v>0</v>
      </c>
      <c r="G55" s="329">
        <v>0</v>
      </c>
      <c r="H55" s="329">
        <v>0</v>
      </c>
      <c r="I55" s="328">
        <v>236971.86000000004</v>
      </c>
      <c r="J55" s="328">
        <v>97623</v>
      </c>
      <c r="K55" s="329">
        <v>99134.960000000021</v>
      </c>
      <c r="L55" s="329">
        <v>0</v>
      </c>
      <c r="M55" s="329">
        <v>0</v>
      </c>
      <c r="N55" s="329">
        <v>0</v>
      </c>
      <c r="O55" s="328">
        <v>20461.14000000001</v>
      </c>
      <c r="P55" s="328">
        <v>507711</v>
      </c>
      <c r="Q55" s="329">
        <v>531337.96000000008</v>
      </c>
      <c r="R55" s="329">
        <v>0</v>
      </c>
      <c r="S55" s="329">
        <v>0</v>
      </c>
      <c r="T55" s="329">
        <v>0</v>
      </c>
      <c r="U55" s="328">
        <v>1</v>
      </c>
      <c r="V55" s="329">
        <v>1</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19724</v>
      </c>
      <c r="AU55" s="330">
        <v>94515</v>
      </c>
      <c r="AV55" s="374"/>
      <c r="AW55" s="380"/>
    </row>
    <row r="56" spans="2:49" ht="11.85" customHeight="1" x14ac:dyDescent="0.2">
      <c r="B56" s="349" t="s">
        <v>120</v>
      </c>
      <c r="C56" s="341" t="s">
        <v>412</v>
      </c>
      <c r="D56" s="324">
        <v>349436</v>
      </c>
      <c r="E56" s="325">
        <v>348392.26999999996</v>
      </c>
      <c r="F56" s="325"/>
      <c r="G56" s="325"/>
      <c r="H56" s="325"/>
      <c r="I56" s="324">
        <v>236971.86000000004</v>
      </c>
      <c r="J56" s="324">
        <v>97623</v>
      </c>
      <c r="K56" s="325">
        <v>99134.960000000021</v>
      </c>
      <c r="L56" s="325"/>
      <c r="M56" s="325"/>
      <c r="N56" s="325"/>
      <c r="O56" s="324">
        <v>20461.14000000001</v>
      </c>
      <c r="P56" s="324">
        <v>507711</v>
      </c>
      <c r="Q56" s="325">
        <v>531337.96000000008</v>
      </c>
      <c r="R56" s="325"/>
      <c r="S56" s="325"/>
      <c r="T56" s="325"/>
      <c r="U56" s="324">
        <v>1</v>
      </c>
      <c r="V56" s="325">
        <v>1</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v>0</v>
      </c>
      <c r="AT56" s="327">
        <v>19724</v>
      </c>
      <c r="AU56" s="327">
        <v>94515</v>
      </c>
      <c r="AV56" s="327">
        <v>993320</v>
      </c>
      <c r="AW56" s="380"/>
    </row>
    <row r="57" spans="2:49" x14ac:dyDescent="0.2">
      <c r="B57" s="349" t="s">
        <v>121</v>
      </c>
      <c r="C57" s="341" t="s">
        <v>29</v>
      </c>
      <c r="D57" s="324">
        <v>4422376</v>
      </c>
      <c r="E57" s="325">
        <v>4409226.8500000015</v>
      </c>
      <c r="F57" s="325"/>
      <c r="G57" s="325"/>
      <c r="H57" s="325"/>
      <c r="I57" s="324">
        <v>2998241.9500000007</v>
      </c>
      <c r="J57" s="324">
        <v>1233991.1399999999</v>
      </c>
      <c r="K57" s="325">
        <v>1253102.93</v>
      </c>
      <c r="L57" s="325"/>
      <c r="M57" s="325"/>
      <c r="N57" s="325"/>
      <c r="O57" s="324">
        <v>258634.49000000017</v>
      </c>
      <c r="P57" s="324">
        <v>6418291</v>
      </c>
      <c r="Q57" s="325">
        <v>6716977.29</v>
      </c>
      <c r="R57" s="325"/>
      <c r="S57" s="325"/>
      <c r="T57" s="325"/>
      <c r="U57" s="324">
        <v>6</v>
      </c>
      <c r="V57" s="325">
        <v>6</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256869</v>
      </c>
      <c r="AU57" s="327">
        <v>1195386</v>
      </c>
      <c r="AV57" s="327">
        <v>12557228</v>
      </c>
      <c r="AW57" s="380"/>
    </row>
    <row r="58" spans="2:49" s="11" customFormat="1" x14ac:dyDescent="0.2">
      <c r="B58" s="357" t="s">
        <v>494</v>
      </c>
      <c r="C58" s="358"/>
      <c r="D58" s="359"/>
      <c r="E58" s="360">
        <v>167648514.62</v>
      </c>
      <c r="F58" s="360"/>
      <c r="G58" s="360"/>
      <c r="H58" s="360"/>
      <c r="I58" s="359">
        <v>170961593.3008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3" sqref="F1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948361751.08000004</v>
      </c>
      <c r="D5" s="409">
        <v>2014434427.5500002</v>
      </c>
      <c r="E5" s="460"/>
      <c r="F5" s="460"/>
      <c r="G5" s="454"/>
      <c r="H5" s="408">
        <v>782290873.92999983</v>
      </c>
      <c r="I5" s="409">
        <v>732075004.72397351</v>
      </c>
      <c r="J5" s="460"/>
      <c r="K5" s="460"/>
      <c r="L5" s="454"/>
      <c r="M5" s="408">
        <v>3282571804.4800005</v>
      </c>
      <c r="N5" s="409">
        <v>3433064236.7049918</v>
      </c>
      <c r="O5" s="460"/>
      <c r="P5" s="460"/>
      <c r="Q5" s="408">
        <v>3998447.52</v>
      </c>
      <c r="R5" s="409">
        <v>2331964.9699999997</v>
      </c>
      <c r="S5" s="460"/>
      <c r="T5" s="460"/>
      <c r="U5" s="408">
        <v>-22.420000000000005</v>
      </c>
      <c r="V5" s="409">
        <v>1314</v>
      </c>
      <c r="W5" s="460"/>
      <c r="X5" s="460"/>
      <c r="Y5" s="408">
        <v>-31.170000000000005</v>
      </c>
      <c r="Z5" s="409">
        <v>-6</v>
      </c>
      <c r="AA5" s="460"/>
      <c r="AB5" s="460"/>
      <c r="AC5" s="461"/>
      <c r="AD5" s="460"/>
      <c r="AE5" s="460"/>
      <c r="AF5" s="460"/>
      <c r="AG5" s="461"/>
      <c r="AH5" s="460"/>
      <c r="AI5" s="460"/>
      <c r="AJ5" s="460"/>
      <c r="AK5" s="408"/>
      <c r="AL5" s="409"/>
      <c r="AM5" s="460"/>
      <c r="AN5" s="462"/>
    </row>
    <row r="6" spans="1:40" s="15" customFormat="1" ht="25.5" x14ac:dyDescent="0.2">
      <c r="A6" s="113"/>
      <c r="B6" s="421" t="s">
        <v>309</v>
      </c>
      <c r="C6" s="403">
        <v>961792387.04000008</v>
      </c>
      <c r="D6" s="404">
        <v>1998306820.5100005</v>
      </c>
      <c r="E6" s="406">
        <v>2407675865.2599998</v>
      </c>
      <c r="F6" s="406">
        <v>5367775072.8100004</v>
      </c>
      <c r="G6" s="407">
        <v>1946916957.4399998</v>
      </c>
      <c r="H6" s="403">
        <v>790002343.00117922</v>
      </c>
      <c r="I6" s="404">
        <v>733948367.30388916</v>
      </c>
      <c r="J6" s="406">
        <v>683091656.00368428</v>
      </c>
      <c r="K6" s="406">
        <v>2207042366.308753</v>
      </c>
      <c r="L6" s="407">
        <v>173974512.07000002</v>
      </c>
      <c r="M6" s="403">
        <v>3331181685.4793396</v>
      </c>
      <c r="N6" s="404">
        <v>3442849799.9547257</v>
      </c>
      <c r="O6" s="406">
        <v>3546210207.6192608</v>
      </c>
      <c r="P6" s="406">
        <v>10320241693.053326</v>
      </c>
      <c r="Q6" s="403">
        <v>4006852.0100000002</v>
      </c>
      <c r="R6" s="404">
        <v>2251111.5299999998</v>
      </c>
      <c r="S6" s="406">
        <v>-7055.7399999999989</v>
      </c>
      <c r="T6" s="406">
        <v>6250907.7999999998</v>
      </c>
      <c r="U6" s="403">
        <v>-10</v>
      </c>
      <c r="V6" s="404">
        <v>16148.17</v>
      </c>
      <c r="W6" s="406">
        <v>6.5999999999999979</v>
      </c>
      <c r="X6" s="406">
        <v>16144.77</v>
      </c>
      <c r="Y6" s="403">
        <v>-29</v>
      </c>
      <c r="Z6" s="404">
        <v>-6</v>
      </c>
      <c r="AA6" s="406">
        <v>-3.46</v>
      </c>
      <c r="AB6" s="406">
        <v>-38.46</v>
      </c>
      <c r="AC6" s="449"/>
      <c r="AD6" s="447"/>
      <c r="AE6" s="447"/>
      <c r="AF6" s="447"/>
      <c r="AG6" s="449"/>
      <c r="AH6" s="447"/>
      <c r="AI6" s="447"/>
      <c r="AJ6" s="447"/>
      <c r="AK6" s="403"/>
      <c r="AL6" s="404"/>
      <c r="AM6" s="406"/>
      <c r="AN6" s="436"/>
    </row>
    <row r="7" spans="1:40" x14ac:dyDescent="0.2">
      <c r="B7" s="421" t="s">
        <v>310</v>
      </c>
      <c r="C7" s="403">
        <v>11278651.84</v>
      </c>
      <c r="D7" s="404">
        <v>13146922.609999999</v>
      </c>
      <c r="E7" s="406">
        <v>15668824.490000002</v>
      </c>
      <c r="F7" s="406">
        <v>40094398.939999998</v>
      </c>
      <c r="G7" s="407">
        <v>11261715</v>
      </c>
      <c r="H7" s="403">
        <v>6124469.5</v>
      </c>
      <c r="I7" s="404">
        <v>5182536.1800000006</v>
      </c>
      <c r="J7" s="406">
        <v>4007536.8399999985</v>
      </c>
      <c r="K7" s="406">
        <v>15314542.519999998</v>
      </c>
      <c r="L7" s="407">
        <v>824462.04000000225</v>
      </c>
      <c r="M7" s="403">
        <v>30039517.639999997</v>
      </c>
      <c r="N7" s="404">
        <v>27075821.100000001</v>
      </c>
      <c r="O7" s="406">
        <v>27387727.52</v>
      </c>
      <c r="P7" s="406">
        <v>84503066.25999999</v>
      </c>
      <c r="Q7" s="403">
        <v>68549.78</v>
      </c>
      <c r="R7" s="404">
        <v>57423.35</v>
      </c>
      <c r="S7" s="406">
        <v>0</v>
      </c>
      <c r="T7" s="406">
        <v>125973.13</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80183180.390000001</v>
      </c>
      <c r="E8" s="406">
        <v>167648514.62</v>
      </c>
      <c r="F8" s="406">
        <v>247831695.00999999</v>
      </c>
      <c r="G8" s="407">
        <v>170961593.3008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265367761.31</v>
      </c>
      <c r="E9" s="406">
        <v>203599485</v>
      </c>
      <c r="F9" s="406">
        <v>468967246.31</v>
      </c>
      <c r="G9" s="407">
        <v>203599485</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201584223.459995</v>
      </c>
      <c r="E10" s="406">
        <v>334055030</v>
      </c>
      <c r="F10" s="406">
        <v>535639253.45999503</v>
      </c>
      <c r="G10" s="407">
        <v>340028953.309995</v>
      </c>
      <c r="H10" s="449"/>
      <c r="I10" s="404">
        <v>4100549.2300004102</v>
      </c>
      <c r="J10" s="406">
        <v>8102147</v>
      </c>
      <c r="K10" s="406">
        <v>12202696.23000041</v>
      </c>
      <c r="L10" s="407">
        <v>7665529.2300004102</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321210</v>
      </c>
      <c r="E11" s="406">
        <v>0</v>
      </c>
      <c r="F11" s="406">
        <v>321210</v>
      </c>
      <c r="G11" s="456"/>
      <c r="H11" s="449"/>
      <c r="I11" s="404">
        <v>-11909</v>
      </c>
      <c r="J11" s="406">
        <v>0</v>
      </c>
      <c r="K11" s="406">
        <v>-11909</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973071038.88000011</v>
      </c>
      <c r="D12" s="406">
        <v>1465003175.2897148</v>
      </c>
      <c r="E12" s="406">
        <v>1683503323.7018352</v>
      </c>
      <c r="F12" s="406">
        <v>4156115874.2997146</v>
      </c>
      <c r="G12" s="453"/>
      <c r="H12" s="405">
        <v>796126812.50117922</v>
      </c>
      <c r="I12" s="406">
        <v>735411858.27086675</v>
      </c>
      <c r="J12" s="406">
        <v>678997045.84368432</v>
      </c>
      <c r="K12" s="406">
        <v>2210535716.6157303</v>
      </c>
      <c r="L12" s="453"/>
      <c r="M12" s="405">
        <v>3361221203.1193395</v>
      </c>
      <c r="N12" s="406">
        <v>3469925621.0547256</v>
      </c>
      <c r="O12" s="406">
        <v>3573597935.1392608</v>
      </c>
      <c r="P12" s="406">
        <v>10404744759.313326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6113102.6850000005</v>
      </c>
      <c r="R13" s="406">
        <v>2885668.5999999996</v>
      </c>
      <c r="S13" s="406">
        <v>-7055.7399999999989</v>
      </c>
      <c r="T13" s="406">
        <v>6376880.9299999997</v>
      </c>
      <c r="U13" s="405">
        <v>-15</v>
      </c>
      <c r="V13" s="406">
        <v>20185.212500000001</v>
      </c>
      <c r="W13" s="406">
        <v>6.5999999999999979</v>
      </c>
      <c r="X13" s="406">
        <v>16144.77</v>
      </c>
      <c r="Y13" s="405">
        <v>-43.5</v>
      </c>
      <c r="Z13" s="406">
        <v>-7.5</v>
      </c>
      <c r="AA13" s="406">
        <v>-3.46</v>
      </c>
      <c r="AB13" s="406">
        <v>-38.46</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1137452991.6999998</v>
      </c>
      <c r="D15" s="409">
        <v>1965348936.0999999</v>
      </c>
      <c r="E15" s="401">
        <v>2396635228.3600001</v>
      </c>
      <c r="F15" s="401">
        <v>5499437156.1599998</v>
      </c>
      <c r="G15" s="402">
        <v>1716746695.2899997</v>
      </c>
      <c r="H15" s="408">
        <v>1054824847.5299997</v>
      </c>
      <c r="I15" s="409">
        <v>987037106</v>
      </c>
      <c r="J15" s="401">
        <v>942505276.52999997</v>
      </c>
      <c r="K15" s="401">
        <v>2984367230.0599995</v>
      </c>
      <c r="L15" s="402">
        <v>231413967.86999997</v>
      </c>
      <c r="M15" s="408">
        <v>3817417533.48</v>
      </c>
      <c r="N15" s="409">
        <v>3961443953</v>
      </c>
      <c r="O15" s="401">
        <v>4137773178.4399996</v>
      </c>
      <c r="P15" s="401">
        <v>11916634664.919998</v>
      </c>
      <c r="Q15" s="408">
        <v>5824962.1299999999</v>
      </c>
      <c r="R15" s="409">
        <v>2581855.7599999998</v>
      </c>
      <c r="S15" s="401">
        <v>-4849.93</v>
      </c>
      <c r="T15" s="401">
        <v>8401967.9600000009</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-20770979.66</v>
      </c>
      <c r="D16" s="404">
        <v>117769557.73999999</v>
      </c>
      <c r="E16" s="406">
        <v>238850445.28</v>
      </c>
      <c r="F16" s="406">
        <v>335849023.36000001</v>
      </c>
      <c r="G16" s="407">
        <v>178838288.41999999</v>
      </c>
      <c r="H16" s="403">
        <v>40503136.089999996</v>
      </c>
      <c r="I16" s="404">
        <v>57460102.199999996</v>
      </c>
      <c r="J16" s="406">
        <v>103569247.14999999</v>
      </c>
      <c r="K16" s="406">
        <v>201532485.44</v>
      </c>
      <c r="L16" s="407">
        <v>24640754.759999998</v>
      </c>
      <c r="M16" s="403">
        <v>62436922.109999992</v>
      </c>
      <c r="N16" s="404">
        <v>168926490.86000001</v>
      </c>
      <c r="O16" s="406">
        <v>213963281.72</v>
      </c>
      <c r="P16" s="406">
        <v>445326694.69</v>
      </c>
      <c r="Q16" s="403">
        <v>182864.33000000002</v>
      </c>
      <c r="R16" s="404">
        <v>-253552.09000000008</v>
      </c>
      <c r="S16" s="406">
        <v>36.090000000000003</v>
      </c>
      <c r="T16" s="406">
        <v>-70651.670000000071</v>
      </c>
      <c r="U16" s="403">
        <v>0</v>
      </c>
      <c r="V16" s="404">
        <v>-491</v>
      </c>
      <c r="W16" s="406">
        <v>0</v>
      </c>
      <c r="X16" s="406">
        <v>-491</v>
      </c>
      <c r="Y16" s="403">
        <v>0</v>
      </c>
      <c r="Z16" s="404">
        <v>-98</v>
      </c>
      <c r="AA16" s="406">
        <v>0</v>
      </c>
      <c r="AB16" s="406">
        <v>-98</v>
      </c>
      <c r="AC16" s="449"/>
      <c r="AD16" s="447"/>
      <c r="AE16" s="447"/>
      <c r="AF16" s="447"/>
      <c r="AG16" s="449"/>
      <c r="AH16" s="447"/>
      <c r="AI16" s="447"/>
      <c r="AJ16" s="447"/>
      <c r="AK16" s="403"/>
      <c r="AL16" s="404"/>
      <c r="AM16" s="406"/>
      <c r="AN16" s="436"/>
    </row>
    <row r="17" spans="1:40" s="71" customFormat="1" x14ac:dyDescent="0.2">
      <c r="A17" s="114"/>
      <c r="B17" s="422" t="s">
        <v>318</v>
      </c>
      <c r="C17" s="405">
        <v>1158223971.3599999</v>
      </c>
      <c r="D17" s="406">
        <v>1847579378.3599999</v>
      </c>
      <c r="E17" s="406">
        <v>2157784783.0799999</v>
      </c>
      <c r="F17" s="406">
        <v>5163588132.8000002</v>
      </c>
      <c r="G17" s="456"/>
      <c r="H17" s="405">
        <v>1014321711.4399997</v>
      </c>
      <c r="I17" s="406">
        <v>929577003.79999995</v>
      </c>
      <c r="J17" s="406">
        <v>838936029.38</v>
      </c>
      <c r="K17" s="406">
        <v>2782834744.6199994</v>
      </c>
      <c r="L17" s="456"/>
      <c r="M17" s="405">
        <v>3754980611.3699999</v>
      </c>
      <c r="N17" s="406">
        <v>3792517462.1399999</v>
      </c>
      <c r="O17" s="406">
        <v>3923809896.7199998</v>
      </c>
      <c r="P17" s="406">
        <v>11471307970.229998</v>
      </c>
      <c r="Q17" s="405">
        <v>5642097.7999999998</v>
      </c>
      <c r="R17" s="406">
        <v>2835407.8499999996</v>
      </c>
      <c r="S17" s="406">
        <v>-4886.0200000000004</v>
      </c>
      <c r="T17" s="406">
        <v>8472619.6300000008</v>
      </c>
      <c r="U17" s="405">
        <v>0</v>
      </c>
      <c r="V17" s="406">
        <v>491</v>
      </c>
      <c r="W17" s="406">
        <v>0</v>
      </c>
      <c r="X17" s="406">
        <v>491</v>
      </c>
      <c r="Y17" s="405">
        <v>0</v>
      </c>
      <c r="Z17" s="406">
        <v>98</v>
      </c>
      <c r="AA17" s="406">
        <v>0</v>
      </c>
      <c r="AB17" s="406">
        <v>98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1227566854.1192048</v>
      </c>
      <c r="H19" s="461"/>
      <c r="I19" s="460"/>
      <c r="J19" s="460"/>
      <c r="K19" s="460"/>
      <c r="L19" s="402">
        <v>167669121.75999957</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219476931.92000002</v>
      </c>
      <c r="H20" s="449"/>
      <c r="I20" s="447"/>
      <c r="J20" s="447"/>
      <c r="K20" s="447"/>
      <c r="L20" s="407">
        <v>22065254.31000001</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90864620.83079499</v>
      </c>
      <c r="H21" s="449"/>
      <c r="I21" s="447"/>
      <c r="J21" s="447"/>
      <c r="K21" s="447"/>
      <c r="L21" s="407">
        <v>17038837.040000394</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90864620.83079499</v>
      </c>
      <c r="H22" s="449"/>
      <c r="I22" s="447"/>
      <c r="J22" s="447"/>
      <c r="K22" s="447"/>
      <c r="L22" s="407">
        <v>17038837.040000394</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76895420.343499988</v>
      </c>
      <c r="H23" s="449"/>
      <c r="I23" s="447"/>
      <c r="J23" s="447"/>
      <c r="K23" s="447"/>
      <c r="L23" s="407">
        <v>10338660.6555</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46137252.206099987</v>
      </c>
      <c r="H24" s="449"/>
      <c r="I24" s="447"/>
      <c r="J24" s="447"/>
      <c r="K24" s="447"/>
      <c r="L24" s="407">
        <v>6203196.3932999996</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489179841.17079496</v>
      </c>
      <c r="H25" s="449"/>
      <c r="I25" s="447"/>
      <c r="J25" s="447"/>
      <c r="K25" s="447"/>
      <c r="L25" s="407">
        <v>63744846.110000402</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489179841.17079496</v>
      </c>
      <c r="H26" s="449"/>
      <c r="I26" s="447"/>
      <c r="J26" s="447"/>
      <c r="K26" s="447"/>
      <c r="L26" s="407">
        <v>63744846.110000402</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517178137.93139994</v>
      </c>
      <c r="H27" s="449"/>
      <c r="I27" s="447"/>
      <c r="J27" s="447"/>
      <c r="K27" s="447"/>
      <c r="L27" s="407">
        <v>70130861.644199997</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1227566854.1192048</v>
      </c>
      <c r="H28" s="449"/>
      <c r="I28" s="447"/>
      <c r="J28" s="447"/>
      <c r="K28" s="447"/>
      <c r="L28" s="407">
        <v>167669121.75999957</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486419969.79399991</v>
      </c>
      <c r="H29" s="449"/>
      <c r="I29" s="447"/>
      <c r="J29" s="447"/>
      <c r="K29" s="447"/>
      <c r="L29" s="407">
        <v>63744846.110000402</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90864620.83079499</v>
      </c>
      <c r="H30" s="449"/>
      <c r="I30" s="447"/>
      <c r="J30" s="447"/>
      <c r="K30" s="447"/>
      <c r="L30" s="477">
        <v>17038837.040000394</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489179841.17079496</v>
      </c>
      <c r="H31" s="449"/>
      <c r="I31" s="447"/>
      <c r="J31" s="447"/>
      <c r="K31" s="447"/>
      <c r="L31" s="407">
        <v>63744846.110000402</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486419969.79399991</v>
      </c>
      <c r="H32" s="449"/>
      <c r="I32" s="447"/>
      <c r="J32" s="447"/>
      <c r="K32" s="447"/>
      <c r="L32" s="407">
        <v>65995397.381999999</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1230326725.4959998</v>
      </c>
      <c r="H33" s="449"/>
      <c r="I33" s="447"/>
      <c r="J33" s="447"/>
      <c r="K33" s="447"/>
      <c r="L33" s="407">
        <v>167669121.75999957</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0.9977567979955223</v>
      </c>
      <c r="H34" s="468"/>
      <c r="I34" s="469"/>
      <c r="J34" s="469"/>
      <c r="K34" s="469"/>
      <c r="L34" s="475">
        <v>1</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397476.41666666669</v>
      </c>
      <c r="D38" s="411">
        <v>495578.16666666669</v>
      </c>
      <c r="E38" s="438">
        <v>517018</v>
      </c>
      <c r="F38" s="438">
        <v>1410072.5833333335</v>
      </c>
      <c r="G38" s="454"/>
      <c r="H38" s="410">
        <v>218387.25</v>
      </c>
      <c r="I38" s="411">
        <v>193922.75</v>
      </c>
      <c r="J38" s="438">
        <v>173723.41666666666</v>
      </c>
      <c r="K38" s="438">
        <v>586033.41666666663</v>
      </c>
      <c r="L38" s="454"/>
      <c r="M38" s="410">
        <v>721221.75</v>
      </c>
      <c r="N38" s="411">
        <v>714494</v>
      </c>
      <c r="O38" s="438">
        <v>714185.08333333337</v>
      </c>
      <c r="P38" s="438">
        <v>2149900.8333333335</v>
      </c>
      <c r="Q38" s="410">
        <v>2250.9166666666665</v>
      </c>
      <c r="R38" s="411">
        <v>1020.1666666666666</v>
      </c>
      <c r="S38" s="438">
        <v>1.0833333333333333</v>
      </c>
      <c r="T38" s="438">
        <v>3272.1666666666665</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4.7366999999999999E-2</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4.7366999999999999E-2</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0.84014064890869844</v>
      </c>
      <c r="D45" s="442">
        <v>0.79293111432653141</v>
      </c>
      <c r="E45" s="442">
        <v>0.79620621741417819</v>
      </c>
      <c r="F45" s="442">
        <v>0.80488911342470393</v>
      </c>
      <c r="G45" s="453"/>
      <c r="H45" s="444">
        <v>0.78488590308388817</v>
      </c>
      <c r="I45" s="442">
        <v>0.79112527016545242</v>
      </c>
      <c r="J45" s="442">
        <v>0.80935497113586174</v>
      </c>
      <c r="K45" s="442">
        <v>0.7943467433304533</v>
      </c>
      <c r="L45" s="453"/>
      <c r="M45" s="444">
        <v>0.89513676660317087</v>
      </c>
      <c r="N45" s="442">
        <v>0.91493991937923846</v>
      </c>
      <c r="O45" s="442">
        <v>0.91074696002130762</v>
      </c>
      <c r="P45" s="442">
        <v>0.90702340014891192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v>1.0834804538482123</v>
      </c>
      <c r="R46" s="442">
        <v>1.0177261094907386</v>
      </c>
      <c r="S46" s="442" t="s">
        <v>506</v>
      </c>
      <c r="T46" s="442">
        <v>0.75264572333928781</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0</v>
      </c>
      <c r="L47" s="453"/>
      <c r="M47" s="449"/>
      <c r="N47" s="447"/>
      <c r="O47" s="447"/>
      <c r="P47" s="442">
        <v>0</v>
      </c>
      <c r="Q47" s="450"/>
      <c r="R47" s="448"/>
      <c r="S47" s="448"/>
      <c r="T47" s="442">
        <v>4.7366999999999999E-2</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0.80500000000000005</v>
      </c>
      <c r="G48" s="453"/>
      <c r="H48" s="449"/>
      <c r="I48" s="447"/>
      <c r="J48" s="447"/>
      <c r="K48" s="442">
        <v>0.79400000000000004</v>
      </c>
      <c r="L48" s="453"/>
      <c r="M48" s="449"/>
      <c r="N48" s="447"/>
      <c r="O48" s="447"/>
      <c r="P48" s="442">
        <v>0.90700000000000003</v>
      </c>
      <c r="Q48" s="449"/>
      <c r="R48" s="447"/>
      <c r="S48" s="447"/>
      <c r="T48" s="442">
        <v>0.8</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0.80500000000000005</v>
      </c>
      <c r="G51" s="453"/>
      <c r="H51" s="450"/>
      <c r="I51" s="448"/>
      <c r="J51" s="448"/>
      <c r="K51" s="442">
        <v>0.79400000000000004</v>
      </c>
      <c r="L51" s="453"/>
      <c r="M51" s="450"/>
      <c r="N51" s="448"/>
      <c r="O51" s="448"/>
      <c r="P51" s="442">
        <v>0.90700000000000003</v>
      </c>
      <c r="Q51" s="450"/>
      <c r="R51" s="448"/>
      <c r="S51" s="448"/>
      <c r="T51" s="442">
        <v>0.8</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2157784783.0799999</v>
      </c>
      <c r="G52" s="453"/>
      <c r="H52" s="449"/>
      <c r="I52" s="447"/>
      <c r="J52" s="447"/>
      <c r="K52" s="406">
        <v>838936029.38</v>
      </c>
      <c r="L52" s="453"/>
      <c r="M52" s="449"/>
      <c r="N52" s="447"/>
      <c r="O52" s="447"/>
      <c r="P52" s="406">
        <v>3923809896.7199998</v>
      </c>
      <c r="Q52" s="449"/>
      <c r="R52" s="447"/>
      <c r="S52" s="447"/>
      <c r="T52" s="406">
        <v>0</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5033616</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7.25" thickBot="1"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thickTop="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-16021787</v>
      </c>
      <c r="H58" s="458"/>
      <c r="I58" s="459"/>
      <c r="J58" s="459"/>
      <c r="K58" s="459"/>
      <c r="L58" s="406">
        <v>535677</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1368775364</v>
      </c>
      <c r="H59" s="449"/>
      <c r="I59" s="447"/>
      <c r="J59" s="478"/>
      <c r="K59" s="447"/>
      <c r="L59" s="404">
        <v>80002386</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1352753577</v>
      </c>
      <c r="H60" s="449"/>
      <c r="I60" s="447"/>
      <c r="J60" s="478"/>
      <c r="K60" s="447"/>
      <c r="L60" s="404">
        <v>80538063</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1" stopIfTrue="1" operator="lessThan">
      <formula>0</formula>
    </cfRule>
  </conditionalFormatting>
  <conditionalFormatting sqref="C15:C16">
    <cfRule type="cellIs" dxfId="57" priority="64" stopIfTrue="1" operator="lessThan">
      <formula>0</formula>
    </cfRule>
  </conditionalFormatting>
  <conditionalFormatting sqref="C5:C7">
    <cfRule type="cellIs" dxfId="56" priority="65" stopIfTrue="1" operator="lessThan">
      <formula>0</formula>
    </cfRule>
  </conditionalFormatting>
  <conditionalFormatting sqref="H15:H16">
    <cfRule type="cellIs" dxfId="55" priority="48" stopIfTrue="1" operator="lessThan">
      <formula>0</formula>
    </cfRule>
  </conditionalFormatting>
  <conditionalFormatting sqref="Q38">
    <cfRule type="cellIs" dxfId="54" priority="38" stopIfTrue="1" operator="lessThan">
      <formula>0</formula>
    </cfRule>
  </conditionalFormatting>
  <conditionalFormatting sqref="M38">
    <cfRule type="cellIs" dxfId="53" priority="42" stopIfTrue="1" operator="lessThan">
      <formula>0</formula>
    </cfRule>
  </conditionalFormatting>
  <conditionalFormatting sqref="H50:K50">
    <cfRule type="cellIs" dxfId="52" priority="45" stopIfTrue="1" operator="lessThan">
      <formula>0</formula>
    </cfRule>
  </conditionalFormatting>
  <conditionalFormatting sqref="Q50:T50">
    <cfRule type="cellIs" dxfId="51" priority="37" stopIfTrue="1" operator="lessThan">
      <formula>0</formula>
    </cfRule>
  </conditionalFormatting>
  <conditionalFormatting sqref="M5:M7">
    <cfRule type="cellIs" dxfId="50" priority="44" stopIfTrue="1" operator="lessThan">
      <formula>0</formula>
    </cfRule>
  </conditionalFormatting>
  <conditionalFormatting sqref="C50:F50">
    <cfRule type="cellIs" dxfId="49" priority="50" stopIfTrue="1" operator="lessThan">
      <formula>0</formula>
    </cfRule>
  </conditionalFormatting>
  <conditionalFormatting sqref="H5:H7">
    <cfRule type="cellIs" dxfId="48" priority="49" stopIfTrue="1" operator="lessThan">
      <formula>0</formula>
    </cfRule>
  </conditionalFormatting>
  <conditionalFormatting sqref="H38">
    <cfRule type="cellIs" dxfId="47" priority="46" stopIfTrue="1" operator="lessThan">
      <formula>0</formula>
    </cfRule>
  </conditionalFormatting>
  <conditionalFormatting sqref="M15:M16">
    <cfRule type="cellIs" dxfId="46" priority="43" stopIfTrue="1" operator="lessThan">
      <formula>0</formula>
    </cfRule>
  </conditionalFormatting>
  <conditionalFormatting sqref="M50:P50">
    <cfRule type="cellIs" dxfId="45" priority="41" stopIfTrue="1" operator="lessThan">
      <formula>0</formula>
    </cfRule>
  </conditionalFormatting>
  <conditionalFormatting sqref="Q5:Q7">
    <cfRule type="cellIs" dxfId="44" priority="40" stopIfTrue="1" operator="lessThan">
      <formula>0</formula>
    </cfRule>
  </conditionalFormatting>
  <conditionalFormatting sqref="Q15:Q16">
    <cfRule type="cellIs" dxfId="43" priority="39" stopIfTrue="1" operator="lessThan">
      <formula>0</formula>
    </cfRule>
  </conditionalFormatting>
  <conditionalFormatting sqref="U5:U7">
    <cfRule type="cellIs" dxfId="42" priority="36" stopIfTrue="1" operator="lessThan">
      <formula>0</formula>
    </cfRule>
  </conditionalFormatting>
  <conditionalFormatting sqref="U15:U16">
    <cfRule type="cellIs" dxfId="41" priority="35" stopIfTrue="1" operator="lessThan">
      <formula>0</formula>
    </cfRule>
  </conditionalFormatting>
  <conditionalFormatting sqref="U38">
    <cfRule type="cellIs" dxfId="40" priority="34" stopIfTrue="1" operator="lessThan">
      <formula>0</formula>
    </cfRule>
  </conditionalFormatting>
  <conditionalFormatting sqref="U50:X50">
    <cfRule type="cellIs" dxfId="39" priority="33" stopIfTrue="1" operator="lessThan">
      <formula>0</formula>
    </cfRule>
  </conditionalFormatting>
  <conditionalFormatting sqref="Y5:Y7">
    <cfRule type="cellIs" dxfId="38" priority="32" stopIfTrue="1" operator="lessThan">
      <formula>0</formula>
    </cfRule>
  </conditionalFormatting>
  <conditionalFormatting sqref="Y15:Y16">
    <cfRule type="cellIs" dxfId="37" priority="31" stopIfTrue="1" operator="lessThan">
      <formula>0</formula>
    </cfRule>
  </conditionalFormatting>
  <conditionalFormatting sqref="Y38">
    <cfRule type="cellIs" dxfId="36" priority="30" stopIfTrue="1" operator="lessThan">
      <formula>0</formula>
    </cfRule>
  </conditionalFormatting>
  <conditionalFormatting sqref="Y50:AB50">
    <cfRule type="cellIs" dxfId="35" priority="29" stopIfTrue="1" operator="lessThan">
      <formula>0</formula>
    </cfRule>
  </conditionalFormatting>
  <conditionalFormatting sqref="AL50:AN50">
    <cfRule type="cellIs" dxfId="34" priority="25" stopIfTrue="1" operator="lessThan">
      <formula>0</formula>
    </cfRule>
  </conditionalFormatting>
  <conditionalFormatting sqref="G35">
    <cfRule type="cellIs" dxfId="33" priority="24" stopIfTrue="1" operator="lessThan">
      <formula>0</formula>
    </cfRule>
  </conditionalFormatting>
  <conditionalFormatting sqref="G36">
    <cfRule type="cellIs" dxfId="32" priority="23" stopIfTrue="1" operator="lessThan">
      <formula>0</formula>
    </cfRule>
  </conditionalFormatting>
  <conditionalFormatting sqref="C56">
    <cfRule type="cellIs" dxfId="31" priority="22" stopIfTrue="1" operator="lessThan">
      <formula>0</formula>
    </cfRule>
  </conditionalFormatting>
  <conditionalFormatting sqref="C57">
    <cfRule type="cellIs" dxfId="30" priority="21" stopIfTrue="1" operator="lessThan">
      <formula>0</formula>
    </cfRule>
  </conditionalFormatting>
  <conditionalFormatting sqref="AK5:AK7">
    <cfRule type="cellIs" dxfId="29" priority="20" stopIfTrue="1" operator="lessThan">
      <formula>0</formula>
    </cfRule>
  </conditionalFormatting>
  <conditionalFormatting sqref="AK15:AK16">
    <cfRule type="cellIs" dxfId="28" priority="19" stopIfTrue="1" operator="lessThan">
      <formula>0</formula>
    </cfRule>
  </conditionalFormatting>
  <conditionalFormatting sqref="AK38">
    <cfRule type="cellIs" dxfId="27" priority="18" stopIfTrue="1" operator="lessThan">
      <formula>0</formula>
    </cfRule>
  </conditionalFormatting>
  <conditionalFormatting sqref="AK50">
    <cfRule type="cellIs" dxfId="26" priority="17"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H56">
    <cfRule type="cellIs" dxfId="13" priority="2" stopIfTrue="1" operator="lessThan">
      <formula>0</formula>
    </cfRule>
  </conditionalFormatting>
  <conditionalFormatting sqref="H57">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314816</v>
      </c>
      <c r="D4" s="110">
        <v>100915</v>
      </c>
      <c r="E4" s="110">
        <v>402130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16760</v>
      </c>
      <c r="E6" s="106"/>
      <c r="F6" s="190"/>
      <c r="G6" s="106"/>
      <c r="H6" s="106"/>
      <c r="I6" s="190"/>
      <c r="J6" s="190"/>
      <c r="K6" s="195"/>
    </row>
    <row r="7" spans="2:11" x14ac:dyDescent="0.2">
      <c r="B7" s="122" t="s">
        <v>102</v>
      </c>
      <c r="C7" s="107"/>
      <c r="D7" s="108">
        <v>0</v>
      </c>
      <c r="E7" s="108"/>
      <c r="F7" s="108"/>
      <c r="G7" s="108"/>
      <c r="H7" s="108"/>
      <c r="I7" s="196"/>
      <c r="J7" s="196"/>
      <c r="K7" s="199"/>
    </row>
    <row r="8" spans="2:11" x14ac:dyDescent="0.2">
      <c r="B8" s="122" t="s">
        <v>103</v>
      </c>
      <c r="C8" s="188"/>
      <c r="D8" s="108">
        <v>663</v>
      </c>
      <c r="E8" s="108"/>
      <c r="F8" s="191"/>
      <c r="G8" s="108"/>
      <c r="H8" s="108"/>
      <c r="I8" s="196"/>
      <c r="J8" s="196"/>
      <c r="K8" s="200"/>
    </row>
    <row r="9" spans="2:11" ht="13.15" customHeight="1" x14ac:dyDescent="0.2">
      <c r="B9" s="122" t="s">
        <v>104</v>
      </c>
      <c r="C9" s="107"/>
      <c r="D9" s="108">
        <v>0</v>
      </c>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5033616.1762800049</v>
      </c>
      <c r="E11" s="103">
        <v>0</v>
      </c>
      <c r="F11" s="103">
        <v>0</v>
      </c>
      <c r="G11" s="103">
        <v>0</v>
      </c>
      <c r="H11" s="103">
        <v>0</v>
      </c>
      <c r="I11" s="184"/>
      <c r="J11" s="184"/>
      <c r="K11" s="202"/>
    </row>
    <row r="12" spans="2:11" x14ac:dyDescent="0.2">
      <c r="B12" s="130" t="s">
        <v>93</v>
      </c>
      <c r="C12" s="100"/>
      <c r="D12" s="101">
        <v>7040.46</v>
      </c>
      <c r="E12" s="101"/>
      <c r="F12" s="101"/>
      <c r="G12" s="101"/>
      <c r="H12" s="101"/>
      <c r="I12" s="183"/>
      <c r="J12" s="183"/>
      <c r="K12" s="203"/>
    </row>
    <row r="13" spans="2:11" x14ac:dyDescent="0.2">
      <c r="B13" s="130" t="s">
        <v>94</v>
      </c>
      <c r="C13" s="100"/>
      <c r="D13" s="101">
        <v>0</v>
      </c>
      <c r="E13" s="101"/>
      <c r="F13" s="101"/>
      <c r="G13" s="101"/>
      <c r="H13" s="101"/>
      <c r="I13" s="183"/>
      <c r="J13" s="183"/>
      <c r="K13" s="203"/>
    </row>
    <row r="14" spans="2:11" x14ac:dyDescent="0.2">
      <c r="B14" s="130" t="s">
        <v>95</v>
      </c>
      <c r="C14" s="100"/>
      <c r="D14" s="101">
        <v>0</v>
      </c>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v>10225487</v>
      </c>
      <c r="E16" s="105"/>
      <c r="F16" s="105"/>
      <c r="G16" s="105"/>
      <c r="H16" s="105"/>
      <c r="I16" s="184"/>
      <c r="J16" s="184"/>
      <c r="K16" s="192"/>
    </row>
    <row r="17" spans="2:12" s="11" customFormat="1" x14ac:dyDescent="0.2">
      <c r="B17" s="130" t="s">
        <v>203</v>
      </c>
      <c r="C17" s="100"/>
      <c r="D17" s="101">
        <v>0</v>
      </c>
      <c r="E17" s="101"/>
      <c r="F17" s="101"/>
      <c r="G17" s="101"/>
      <c r="H17" s="101"/>
      <c r="I17" s="183"/>
      <c r="J17" s="183"/>
      <c r="K17" s="203"/>
    </row>
    <row r="18" spans="2:12" ht="25.5" x14ac:dyDescent="0.2">
      <c r="B18" s="122" t="s">
        <v>207</v>
      </c>
      <c r="C18" s="193"/>
      <c r="D18" s="112">
        <v>1</v>
      </c>
      <c r="E18" s="112"/>
      <c r="F18" s="112"/>
      <c r="G18" s="112"/>
      <c r="H18" s="112"/>
      <c r="I18" s="186"/>
      <c r="J18" s="186"/>
      <c r="K18" s="204"/>
    </row>
    <row r="19" spans="2:12" ht="25.5" x14ac:dyDescent="0.2">
      <c r="B19" s="122" t="s">
        <v>208</v>
      </c>
      <c r="C19" s="185"/>
      <c r="D19" s="112">
        <v>1</v>
      </c>
      <c r="E19" s="112"/>
      <c r="F19" s="194"/>
      <c r="G19" s="112"/>
      <c r="H19" s="112"/>
      <c r="I19" s="186"/>
      <c r="J19" s="186"/>
      <c r="K19" s="205"/>
    </row>
    <row r="20" spans="2:12" ht="25.5" x14ac:dyDescent="0.2">
      <c r="B20" s="122" t="s">
        <v>209</v>
      </c>
      <c r="C20" s="193"/>
      <c r="D20" s="112">
        <v>1</v>
      </c>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v>1401723</v>
      </c>
      <c r="E22" s="133"/>
      <c r="F22" s="133"/>
      <c r="G22" s="133"/>
      <c r="H22" s="133"/>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509</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509</v>
      </c>
      <c r="C36" s="137" t="s">
        <v>509</v>
      </c>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509</v>
      </c>
      <c r="C50" s="137" t="s">
        <v>509</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509</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Warriner, Krissy</cp:lastModifiedBy>
  <cp:lastPrinted>2014-12-18T11:24:00Z</cp:lastPrinted>
  <dcterms:created xsi:type="dcterms:W3CDTF">2012-03-15T16:14:51Z</dcterms:created>
  <dcterms:modified xsi:type="dcterms:W3CDTF">2016-10-15T00:39:50Z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