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<sst xmlns="http://schemas.openxmlformats.org/spreadsheetml/2006/main" count="592" uniqueCount="506">
  <si>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</si>
  <si>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</si>
  <si>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</si>
  <si>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</si>
  <si>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</si>
  <si>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</si>
  <si>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</si>
  <si>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</si>
  <si>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</si>
  <si>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</si>
  <si>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</si>
  <si>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</si>
  <si>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</si>
  <si>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</si>
  <si>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</si>
  <si>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</si>
  <si>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</si>
  <si>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</si>
  <si>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</si>
  <si>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</si>
  <si>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</si>
  <si>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</si>
  <si>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</si>
  <si>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</si>
  <si>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</si>
  <si>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</si>
  <si>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</si>
  <si>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</si>
  <si>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</si>
  <si>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</si>
  <si>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</si>
  <si>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</si>
  <si>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</si>
  <si>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</si>
  <si>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</si>
  <si>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</si>
  <si>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</si>
  <si>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</si>
  <si>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</si>
  <si>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</si>
  <si>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</si>
  <si>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</si>
  <si>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</si>
  <si>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</si>
  <si>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</si>
  <si>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</si>
  <si>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</si>
  <si>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</si>
  <si>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</si>
  <si>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</si>
  <si>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</si>
  <si>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</si>
  <si>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</si>
  <si>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</si>
  <si>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</si>
  <si>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</si>
  <si>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</si>
  <si>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</si>
  <si>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</si>
  <si>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</si>
  <si>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</si>
  <si>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</si>
  <si>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</si>
  <si>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</si>
  <si>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</si>
  <si>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</si>
  <si>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</si>
  <si>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</si>
  <si>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</si>
  <si>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</si>
  <si>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</si>
  <si>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</si>
  <si>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</si>
  <si>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</si>
  <si>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</si>
  <si>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</si>
  <si>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</si>
  <si>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</si>
  <si>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</si>
  <si>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</si>
  <si>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</si>
  <si>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</si>
  <si>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</si>
  <si>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</si>
  <si>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</si>
  <si>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</si>
  <si>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</si>
  <si>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</si>
  <si>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</si>
  <si>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</si>
  <si>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</si>
  <si>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</si>
  <si>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</si>
  <si>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</si>
  <si>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</si>
  <si>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</si>
  <si>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</si>
  <si>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</si>
  <si>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</si>
  <si>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</si>
  <si>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</si>
  <si>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</si>
  <si>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</si>
  <si>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</si>
  <si>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</si>
  <si>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</si>
  <si>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</si>
  <si>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</si>
  <si>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</si>
  <si>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</si>
  <si>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</si>
  <si>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</si>
  <si>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</si>
  <si>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</si>
  <si>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</si>
  <si>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</si>
  <si>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</si>
  <si>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</si>
  <si>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</si>
  <si>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</si>
  <si>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</si>
  <si>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</si>
  <si>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</si>
  <si>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</si>
  <si>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</si>
  <si>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</si>
  <si>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</si>
  <si>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</si>
  <si>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</si>
  <si>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</si>
  <si>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</si>
  <si>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</si>
  <si>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</si>
  <si>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</si>
  <si>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</si>
  <si>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</si>
  <si>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</si>
  <si>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</si>
  <si>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</si>
  <si>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</si>
  <si>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</si>
  <si>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</si>
  <si>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</si>
  <si>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</si>
  <si>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</si>
  <si>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</si>
  <si>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</si>
  <si>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</si>
  <si>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</si>
  <si>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</si>
  <si>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</si>
  <si>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</si>
  <si>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</si>
  <si>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</si>
  <si>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</si>
  <si>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</si>
  <si>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</si>
  <si>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</si>
  <si>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</si>
  <si>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</si>
  <si>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</si>
  <si>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</si>
  <si>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</si>
  <si>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</si>
  <si>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</si>
  <si>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</si>
  <si>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</si>
  <si>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</si>
  <si>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</si>
  <si>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</si>
  <si>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</si>
  <si>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</si>
  <si>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</si>
  <si>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</si>
  <si>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</si>
  <si>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</si>
  <si>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</si>
  <si>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</si>
  <si>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</si>
  <si>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</si>
  <si>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</si>
  <si>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</si>
  <si>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</si>
  <si>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</si>
  <si>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</si>
  <si>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</si>
  <si>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</si>
  <si>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</si>
  <si>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</si>
  <si>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</si>
  <si>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</si>
  <si>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</si>
  <si>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</si>
  <si>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</si>
  <si>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</si>
  <si>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</si>
  <si>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</si>
  <si>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</si>
  <si>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</si>
  <si>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</si>
  <si>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</si>
  <si>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</si>
  <si>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</si>
  <si>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</si>
  <si>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</si>
  <si>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</si>
  <si>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</si>
  <si>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</si>
  <si>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</si>
  <si>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</si>
  <si>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</si>
  <si>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</si>
  <si>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</si>
  <si>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</si>
  <si>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</si>
  <si>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</si>
  <si>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</si>
  <si>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</si>
  <si>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</si>
  <si>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</si>
  <si>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</si>
  <si>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</si>
  <si>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</si>
  <si>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</si>
  <si>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</si>
  <si>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</si>
  <si>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</si>
  <si>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</si>
  <si>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</si>
  <si>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</si>
  <si>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</si>
  <si>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</si>
  <si>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</si>
  <si>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</si>
  <si>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</si>
  <si>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</si>
  <si>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</si>
  <si>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</si>
  <si>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</si>
  <si>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</si>
  <si>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</si>
  <si>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</si>
  <si>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</si>
  <si>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</si>
  <si>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</si>
  <si>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</si>
  <si>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</si>
  <si>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</si>
  <si>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</si>
  <si>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</si>
  <si>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</si>
  <si>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</si>
  <si>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</si>
  <si>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</si>
  <si>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</si>
  <si>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</si>
  <si>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</si>
  <si>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</si>
  <si>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</si>
  <si>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</si>
  <si>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</si>
  <si>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</si>
  <si>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</si>
  <si>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</si>
  <si>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</si>
  <si>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</si>
  <si>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</si>
  <si>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</si>
  <si>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</si>
  <si>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</si>
  <si>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</si>
  <si>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</si>
  <si>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</si>
  <si>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</si>
  <si>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</si>
  <si>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</si>
  <si>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</si>
  <si>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</si>
  <si>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</si>
  <si>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</si>
  <si>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</si>
  <si>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</si>
  <si>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</si>
  <si>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</si>
  <si>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</si>
  <si>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</si>
  <si>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</si>
  <si>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</si>
  <si>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</si>
  <si>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</si>
  <si>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</si>
  <si>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</si>
  <si>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</si>
  <si>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</si>
  <si>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</si>
  <si>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</si>
  <si>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</si>
  <si>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</si>
  <si>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</si>
  <si>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</si>
  <si>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</si>
  <si>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</si>
  <si>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</si>
  <si>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</si>
  <si>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</si>
  <si>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</si>
  <si>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</si>
  <si>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</si>
  <si>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</si>
  <si>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</si>
  <si>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</si>
  <si>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</si>
  <si>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</si>
  <si>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</si>
  <si>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</si>
  <si>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</si>
  <si>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</si>
  <si>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</si>
  <si>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</si>
  <si>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</si>
  <si>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</si>
  <si>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</si>
  <si>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</si>
  <si>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</si>
  <si>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</si>
  <si>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</si>
  <si>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</si>
  <si>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</si>
  <si>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</si>
  <si>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</si>
  <si>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</si>
  <si>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</si>
  <si>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</si>
  <si>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</si>
  <si>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</si>
  <si>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</si>
  <si>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</si>
  <si>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</si>
  <si>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</si>
  <si>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</si>
  <si>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</si>
  <si>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</si>
  <si>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</si>
  <si>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</si>
  <si>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</si>
  <si>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</si>
  <si>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</si>
  <si>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</si>
  <si>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</si>
  <si>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</si>
  <si>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</si>
  <si>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</si>
  <si>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</si>
  <si>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</si>
  <si>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</si>
  <si>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</si>
  <si>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</si>
  <si>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</si>
  <si>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</si>
  <si>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</si>
  <si>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</si>
  <si>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</si>
  <si>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</si>
  <si>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</si>
  <si>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</si>
  <si>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</si>
  <si>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</si>
  <si>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</si>
  <si>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</si>
  <si>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</si>
  <si>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</si>
  <si>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</si>
  <si>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</si>
  <si>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</si>
  <si>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</si>
  <si>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</si>
  <si>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</si>
  <si>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</si>
  <si>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</si>
  <si>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</si>
  <si>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</si>
  <si>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</si>
  <si>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</si>
  <si>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</si>
  <si>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</si>
  <si>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</si>
  <si>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</si>
  <si>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</si>
  <si>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</si>
  <si>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</si>
  <si>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</si>
  <si>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</si>
  <si>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</si>
  <si>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</si>
  <si>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</si>
  <si>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</si>
  <si>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</si>
  <si>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</si>
  <si>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</si>
  <si>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</si>
  <si>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</si>
  <si>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</si>
  <si>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</si>
  <si>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</si>
  <si>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</si>
  <si>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</si>
  <si>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</si>
  <si>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</si>
  <si>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</si>
  <si>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</si>
  <si>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</si>
  <si>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</si>
  <si>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</si>
  <si>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</si>
  <si>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</si>
  <si>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</si>
  <si>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</si>
  <si>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</si>
  <si>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</si>
  <si>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</si>
  <si>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</si>
  <si>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</si>
  <si>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</si>
  <si>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</si>
  <si>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</si>
  <si>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</si>
  <si>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</si>
  <si>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</si>
  <si>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</si>
  <si>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</si>
  <si>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</si>
  <si>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</si>
  <si>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</si>
  <si>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</si>
  <si>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</si>
  <si>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</si>
  <si>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</si>
  <si>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</si>
  <si>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</si>
  <si>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</si>
  <si>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</si>
  <si>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</si>
  <si>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</si>
  <si>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</si>
  <si>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</si>
  <si>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</si>
  <si>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</si>
  <si>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</si>
  <si>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</si>
  <si>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</si>
  <si>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</si>
  <si>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</si>
  <si>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</si>
  <si>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</si>
  <si>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</si>
  <si>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</si>
  <si>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</si>
  <si>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</si>
  <si>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</si>
  <si>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</si>
  <si>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</si>
  <si>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</si>
  <si>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</si>
  <si>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</si>
  <si>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</si>
  <si>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</si>
  <si>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</si>
  <si>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</si>
  <si>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</si>
  <si>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</si>
  <si>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</si>
  <si>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</si>
  <si>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</si>
  <si>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</si>
  <si>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</si>
  <si>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</si>
  <si>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</si>
  <si>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</si>
  <si>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</si>
  <si>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</si>
  <si>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</si>
  <si>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</si>
  <si>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</si>
  <si>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</si>
  <si>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</si>
  <si>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</si>
  <si>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</si>
  <si>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</si>
  <si>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</si>
  <si>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</si>
  <si>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</si>
  <si>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</si>
  <si>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</si>
  <si>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</si>
  <si>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</si>
  <si>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</si>
  <si>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Colorado Choice Health Plans</t>
  </si>
  <si>
    <t>San Luis Valley HMO</t>
  </si>
  <si>
    <t>2015</t>
  </si>
  <si>
    <t>700 Main Street, Suite 100 Alamosa, CO 81101</t>
  </si>
  <si>
    <t>237296258</t>
  </si>
  <si>
    <t>068945</t>
  </si>
  <si>
    <t>95774</t>
  </si>
  <si>
    <t>63312</t>
  </si>
  <si>
    <t>111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</si>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</sst>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0" sqref="C10"/>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row>
    <row r="6" spans="1:6">
      <c r="B6" s="147" t="s">
        <v>216</v>
      </c>
      <c r="C6" s="480" t="s">
        <v>500</v>
      </c>
    </row>
    <row r="7" spans="1:6">
      <c r="B7" s="147" t="s">
        <v>128</v>
      </c>
      <c r="C7" s="480" t="s">
        <v>501</v>
      </c>
    </row>
    <row r="8" spans="1:6">
      <c r="B8" s="147" t="s">
        <v>36</v>
      </c>
      <c r="C8" s="480"/>
    </row>
    <row r="9" spans="1:6">
      <c r="B9" s="147" t="s">
        <v>41</v>
      </c>
      <c r="C9" s="480" t="s">
        <v>502</v>
      </c>
    </row>
    <row r="10" spans="1:6">
      <c r="B10" s="147" t="s">
        <v>58</v>
      </c>
      <c r="C10" s="480" t="s">
        <v>497</v>
      </c>
    </row>
    <row r="11" spans="1:6">
      <c r="B11" s="147" t="s">
        <v>349</v>
      </c>
      <c r="C11" s="480" t="s">
        <v>503</v>
      </c>
    </row>
    <row r="12" spans="1:6">
      <c r="B12" s="147" t="s">
        <v>35</v>
      </c>
      <c r="C12" s="480" t="s">
        <v>141</v>
      </c>
    </row>
    <row r="13" spans="1:6">
      <c r="B13" s="147" t="s">
        <v>50</v>
      </c>
      <c r="C13" s="480" t="s">
        <v>141</v>
      </c>
    </row>
    <row r="14" spans="1:6">
      <c r="B14" s="147" t="s">
        <v>51</v>
      </c>
      <c r="C14" s="480" t="s">
        <v>499</v>
      </c>
    </row>
    <row r="15" spans="1:6">
      <c r="B15" s="147" t="s">
        <v>217</v>
      </c>
      <c r="C15" s="480" t="s">
        <v>133</v>
      </c>
    </row>
    <row r="16" spans="1:6">
      <c r="B16" s="147" t="s">
        <v>434</v>
      </c>
      <c r="C16" s="479" t="s">
        <v>133</v>
      </c>
    </row>
    <row r="17" spans="1:3">
      <c r="B17" s="148" t="s">
        <v>219</v>
      </c>
      <c r="C17" s="482" t="s">
        <v>135</v>
      </c>
    </row>
    <row r="18" spans="1:3">
      <c r="B18" s="147" t="s">
        <v>218</v>
      </c>
      <c r="C18" s="480" t="s">
        <v>133</v>
      </c>
    </row>
    <row r="19" spans="1:3">
      <c r="A19" s="162"/>
      <c r="B19" s="149" t="s">
        <v>53</v>
      </c>
      <c r="C19" s="480" t="s">
        <v>498</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30306439</v>
      </c>
      <c r="E5" s="213">
        <v>30306439</v>
      </c>
      <c r="F5" s="213">
        <v>0</v>
      </c>
      <c r="G5" s="213">
        <v>0</v>
      </c>
      <c r="H5" s="213">
        <v>0</v>
      </c>
      <c r="I5" s="212">
        <v>30306439</v>
      </c>
      <c r="J5" s="212">
        <v>10475697</v>
      </c>
      <c r="K5" s="213">
        <v>10475697</v>
      </c>
      <c r="L5" s="213">
        <v>0</v>
      </c>
      <c r="M5" s="213">
        <v>0</v>
      </c>
      <c r="N5" s="213">
        <v>0</v>
      </c>
      <c r="O5" s="212">
        <v>4541465</v>
      </c>
      <c r="P5" s="212">
        <v>9243310</v>
      </c>
      <c r="Q5" s="213">
        <v>9243310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4960978</v>
      </c>
      <c r="AT5" s="214">
        <v>0</v>
      </c>
      <c r="AU5" s="214">
        <v>0</v>
      </c>
      <c r="AV5" s="215"/>
      <c r="AW5" s="296"/>
    </row>
    <row r="6" spans="1:49">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29549488</v>
      </c>
      <c r="E12" s="213">
        <v>29021855</v>
      </c>
      <c r="F12" s="213">
        <v>0</v>
      </c>
      <c r="G12" s="213">
        <v>0</v>
      </c>
      <c r="H12" s="213">
        <v>0</v>
      </c>
      <c r="I12" s="212">
        <v>29021855</v>
      </c>
      <c r="J12" s="212">
        <v>7432837</v>
      </c>
      <c r="K12" s="213">
        <v>7771165</v>
      </c>
      <c r="L12" s="213">
        <v>0</v>
      </c>
      <c r="M12" s="213">
        <v>0</v>
      </c>
      <c r="N12" s="213">
        <v>0</v>
      </c>
      <c r="O12" s="212">
        <v>3608771</v>
      </c>
      <c r="P12" s="212">
        <v>7706270</v>
      </c>
      <c r="Q12" s="213">
        <v>7970691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3397525</v>
      </c>
      <c r="AT12" s="214">
        <v>0</v>
      </c>
      <c r="AU12" s="214">
        <v>0</v>
      </c>
      <c r="AV12" s="291"/>
      <c r="AW12" s="296"/>
    </row>
    <row r="13" spans="1:49" ht="25.5">
      <c r="B13" s="239" t="s">
        <v>230</v>
      </c>
      <c r="C13" s="203" t="s">
        <v>37</v>
      </c>
      <c r="D13" s="216">
        <v>4543067</v>
      </c>
      <c r="E13" s="217">
        <v>4543067</v>
      </c>
      <c r="F13" s="217"/>
      <c r="G13" s="268"/>
      <c r="H13" s="269"/>
      <c r="I13" s="216">
        <v>4543067</v>
      </c>
      <c r="J13" s="216">
        <v>1219764</v>
      </c>
      <c r="K13" s="217">
        <v>1219764</v>
      </c>
      <c r="L13" s="217"/>
      <c r="M13" s="268"/>
      <c r="N13" s="269"/>
      <c r="O13" s="216">
        <v>622080</v>
      </c>
      <c r="P13" s="216">
        <v>1213625</v>
      </c>
      <c r="Q13" s="217">
        <v>1213625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251779</v>
      </c>
      <c r="AT13" s="220"/>
      <c r="AU13" s="220"/>
      <c r="AV13" s="290"/>
      <c r="AW13" s="297"/>
    </row>
    <row r="14" spans="1:49" ht="25.5">
      <c r="B14" s="239" t="s">
        <v>231</v>
      </c>
      <c r="C14" s="203" t="s">
        <v>6</v>
      </c>
      <c r="D14" s="216">
        <v>127403</v>
      </c>
      <c r="E14" s="217">
        <v>127403</v>
      </c>
      <c r="F14" s="217"/>
      <c r="G14" s="267"/>
      <c r="H14" s="270"/>
      <c r="I14" s="216">
        <v>127403</v>
      </c>
      <c r="J14" s="216">
        <v>34206</v>
      </c>
      <c r="K14" s="217">
        <v>34206</v>
      </c>
      <c r="L14" s="217"/>
      <c r="M14" s="267"/>
      <c r="N14" s="270"/>
      <c r="O14" s="216">
        <v>17445</v>
      </c>
      <c r="P14" s="216">
        <v>34034</v>
      </c>
      <c r="Q14" s="217">
        <v>34034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7061</v>
      </c>
      <c r="AT14" s="220"/>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c r="B16" s="239" t="s">
        <v>233</v>
      </c>
      <c r="C16" s="203" t="s">
        <v>61</v>
      </c>
      <c r="D16" s="216">
        <v>-4163457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8618</v>
      </c>
      <c r="E26" s="217">
        <v>8618</v>
      </c>
      <c r="F26" s="217"/>
      <c r="G26" s="217"/>
      <c r="H26" s="217"/>
      <c r="I26" s="216">
        <v>8618</v>
      </c>
      <c r="J26" s="216">
        <v>3939</v>
      </c>
      <c r="K26" s="217">
        <v>3939</v>
      </c>
      <c r="L26" s="217"/>
      <c r="M26" s="217"/>
      <c r="N26" s="217"/>
      <c r="O26" s="216">
        <v>2008.89</v>
      </c>
      <c r="P26" s="216">
        <v>3049</v>
      </c>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3713</v>
      </c>
      <c r="AT26" s="220"/>
      <c r="AU26" s="220"/>
      <c r="AV26" s="220"/>
      <c r="AW26" s="297"/>
    </row>
    <row r="27" spans="1:49" s="5" customFormat="1">
      <c r="B27" s="242" t="s">
        <v>243</v>
      </c>
      <c r="C27" s="203"/>
      <c r="D27" s="216">
        <v>51819</v>
      </c>
      <c r="E27" s="217">
        <v>51819</v>
      </c>
      <c r="F27" s="217"/>
      <c r="G27" s="217"/>
      <c r="H27" s="217"/>
      <c r="I27" s="216">
        <v>51819</v>
      </c>
      <c r="J27" s="216">
        <v>23685</v>
      </c>
      <c r="K27" s="217">
        <v>23685</v>
      </c>
      <c r="L27" s="217"/>
      <c r="M27" s="217"/>
      <c r="N27" s="217"/>
      <c r="O27" s="216">
        <v>12079.35</v>
      </c>
      <c r="P27" s="216">
        <v>18335</v>
      </c>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22433</v>
      </c>
      <c r="AT27" s="220"/>
      <c r="AU27" s="220"/>
      <c r="AV27" s="293"/>
      <c r="AW27" s="297"/>
    </row>
    <row r="28" spans="1:49" s="5" customFormat="1">
      <c r="A28" s="35"/>
      <c r="B28" s="242" t="s">
        <v>244</v>
      </c>
      <c r="C28" s="203"/>
      <c r="D28" s="216">
        <v>0</v>
      </c>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0</v>
      </c>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239423</v>
      </c>
      <c r="E34" s="217">
        <v>239423</v>
      </c>
      <c r="F34" s="217"/>
      <c r="G34" s="217"/>
      <c r="H34" s="217"/>
      <c r="I34" s="216">
        <v>239423</v>
      </c>
      <c r="J34" s="216">
        <v>111117</v>
      </c>
      <c r="K34" s="217">
        <v>111117</v>
      </c>
      <c r="L34" s="217"/>
      <c r="M34" s="217"/>
      <c r="N34" s="217"/>
      <c r="O34" s="216">
        <v>57135</v>
      </c>
      <c r="P34" s="216">
        <v>85118</v>
      </c>
      <c r="Q34" s="217">
        <v>85118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214604</v>
      </c>
      <c r="E35" s="217">
        <v>214604</v>
      </c>
      <c r="F35" s="217"/>
      <c r="G35" s="217"/>
      <c r="H35" s="217"/>
      <c r="I35" s="216">
        <v>214604</v>
      </c>
      <c r="J35" s="216">
        <v>6082</v>
      </c>
      <c r="K35" s="217">
        <v>6082</v>
      </c>
      <c r="L35" s="217"/>
      <c r="M35" s="217"/>
      <c r="N35" s="217"/>
      <c r="O35" s="216">
        <v>3101.82</v>
      </c>
      <c r="P35" s="216">
        <v>896</v>
      </c>
      <c r="Q35" s="217">
        <v>896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1096</v>
      </c>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373189</v>
      </c>
      <c r="E37" s="225">
        <v>373189</v>
      </c>
      <c r="F37" s="225"/>
      <c r="G37" s="225"/>
      <c r="H37" s="225"/>
      <c r="I37" s="224">
        <v>373189</v>
      </c>
      <c r="J37" s="224">
        <v>170589</v>
      </c>
      <c r="K37" s="225">
        <v>170589</v>
      </c>
      <c r="L37" s="225"/>
      <c r="M37" s="225"/>
      <c r="N37" s="225"/>
      <c r="O37" s="224">
        <v>87000.39</v>
      </c>
      <c r="P37" s="224">
        <v>132042</v>
      </c>
      <c r="Q37" s="225">
        <v>132042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165235</v>
      </c>
      <c r="AT37" s="226"/>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c r="AW38" s="297"/>
    </row>
    <row r="39" spans="1:49">
      <c r="B39" s="242" t="s">
        <v>255</v>
      </c>
      <c r="C39" s="203" t="s">
        <v>17</v>
      </c>
      <c r="D39" s="216">
        <v>22154</v>
      </c>
      <c r="E39" s="217">
        <v>22154</v>
      </c>
      <c r="F39" s="217"/>
      <c r="G39" s="217"/>
      <c r="H39" s="217"/>
      <c r="I39" s="216">
        <v>22154</v>
      </c>
      <c r="J39" s="216">
        <v>10127</v>
      </c>
      <c r="K39" s="217">
        <v>10127</v>
      </c>
      <c r="L39" s="217"/>
      <c r="M39" s="217"/>
      <c r="N39" s="217"/>
      <c r="O39" s="216">
        <v>5164.7700000000004</v>
      </c>
      <c r="P39" s="216">
        <v>7838</v>
      </c>
      <c r="Q39" s="217">
        <v>7838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9590</v>
      </c>
      <c r="AT39" s="220"/>
      <c r="AU39" s="220"/>
      <c r="AV39" s="220"/>
      <c r="AW39" s="297"/>
    </row>
    <row r="40" spans="1:49">
      <c r="B40" s="242" t="s">
        <v>256</v>
      </c>
      <c r="C40" s="203" t="s">
        <v>38</v>
      </c>
      <c r="D40" s="216">
        <v>145781</v>
      </c>
      <c r="E40" s="217">
        <v>145781</v>
      </c>
      <c r="F40" s="217"/>
      <c r="G40" s="217"/>
      <c r="H40" s="217"/>
      <c r="I40" s="216">
        <v>145781</v>
      </c>
      <c r="J40" s="216">
        <v>95019</v>
      </c>
      <c r="K40" s="217">
        <v>95019</v>
      </c>
      <c r="L40" s="217"/>
      <c r="M40" s="217"/>
      <c r="N40" s="217"/>
      <c r="O40" s="216">
        <v>48459.69</v>
      </c>
      <c r="P40" s="216">
        <v>51579</v>
      </c>
      <c r="Q40" s="217">
        <v>51579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63107</v>
      </c>
      <c r="AT40" s="220"/>
      <c r="AU40" s="220"/>
      <c r="AV40" s="220"/>
      <c r="AW40" s="297"/>
    </row>
    <row r="41" spans="1:49" s="5" customFormat="1" ht="25.5">
      <c r="A41" s="35"/>
      <c r="B41" s="242" t="s">
        <v>257</v>
      </c>
      <c r="C41" s="203" t="s">
        <v>129</v>
      </c>
      <c r="D41" s="216">
        <v>13729</v>
      </c>
      <c r="E41" s="217">
        <v>13729</v>
      </c>
      <c r="F41" s="217"/>
      <c r="G41" s="217"/>
      <c r="H41" s="217"/>
      <c r="I41" s="216">
        <v>13729</v>
      </c>
      <c r="J41" s="216">
        <v>6276</v>
      </c>
      <c r="K41" s="217">
        <v>6276</v>
      </c>
      <c r="L41" s="217"/>
      <c r="M41" s="217"/>
      <c r="N41" s="217"/>
      <c r="O41" s="216">
        <v>3200.76</v>
      </c>
      <c r="P41" s="216">
        <v>4857</v>
      </c>
      <c r="Q41" s="217">
        <v>4857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5943</v>
      </c>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226429</v>
      </c>
      <c r="E44" s="225">
        <v>226429</v>
      </c>
      <c r="F44" s="225"/>
      <c r="G44" s="225"/>
      <c r="H44" s="225"/>
      <c r="I44" s="224">
        <v>226429</v>
      </c>
      <c r="J44" s="224">
        <v>103503</v>
      </c>
      <c r="K44" s="225">
        <v>103503</v>
      </c>
      <c r="L44" s="225"/>
      <c r="M44" s="225"/>
      <c r="N44" s="225"/>
      <c r="O44" s="224"/>
      <c r="P44" s="224">
        <v>80144</v>
      </c>
      <c r="Q44" s="225">
        <v>80144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104216</v>
      </c>
      <c r="AT44" s="226"/>
      <c r="AU44" s="226"/>
      <c r="AV44" s="226"/>
      <c r="AW44" s="296"/>
    </row>
    <row r="45" spans="1:49">
      <c r="B45" s="245" t="s">
        <v>261</v>
      </c>
      <c r="C45" s="203" t="s">
        <v>19</v>
      </c>
      <c r="D45" s="216">
        <v>247048</v>
      </c>
      <c r="E45" s="217">
        <v>247048</v>
      </c>
      <c r="F45" s="217"/>
      <c r="G45" s="217"/>
      <c r="H45" s="217"/>
      <c r="I45" s="216">
        <v>247048</v>
      </c>
      <c r="J45" s="216">
        <v>112927</v>
      </c>
      <c r="K45" s="217">
        <v>112927</v>
      </c>
      <c r="L45" s="217"/>
      <c r="M45" s="217"/>
      <c r="N45" s="217"/>
      <c r="O45" s="216"/>
      <c r="P45" s="216">
        <v>87408</v>
      </c>
      <c r="Q45" s="217">
        <v>87408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110949</v>
      </c>
      <c r="AT45" s="220"/>
      <c r="AU45" s="220"/>
      <c r="AV45" s="220"/>
      <c r="AW45" s="297"/>
    </row>
    <row r="46" spans="1:49">
      <c r="B46" s="245" t="s">
        <v>262</v>
      </c>
      <c r="C46" s="203" t="s">
        <v>20</v>
      </c>
      <c r="D46" s="216">
        <v>209851</v>
      </c>
      <c r="E46" s="217">
        <v>209851</v>
      </c>
      <c r="F46" s="217"/>
      <c r="G46" s="217"/>
      <c r="H46" s="217"/>
      <c r="I46" s="216">
        <v>209851</v>
      </c>
      <c r="J46" s="216">
        <v>95925</v>
      </c>
      <c r="K46" s="217">
        <v>95925</v>
      </c>
      <c r="L46" s="217"/>
      <c r="M46" s="217"/>
      <c r="N46" s="217"/>
      <c r="O46" s="216"/>
      <c r="P46" s="216">
        <v>74249</v>
      </c>
      <c r="Q46" s="217">
        <v>74249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c r="B47" s="245" t="s">
        <v>263</v>
      </c>
      <c r="C47" s="203" t="s">
        <v>21</v>
      </c>
      <c r="D47" s="216">
        <v>882445</v>
      </c>
      <c r="E47" s="217">
        <v>882445</v>
      </c>
      <c r="F47" s="217"/>
      <c r="G47" s="217"/>
      <c r="H47" s="217"/>
      <c r="I47" s="216">
        <v>882445</v>
      </c>
      <c r="J47" s="216">
        <v>403374</v>
      </c>
      <c r="K47" s="217">
        <v>403374</v>
      </c>
      <c r="L47" s="217"/>
      <c r="M47" s="217"/>
      <c r="N47" s="217"/>
      <c r="O47" s="216"/>
      <c r="P47" s="216">
        <v>312223</v>
      </c>
      <c r="Q47" s="217">
        <v>312223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c r="AW49" s="297"/>
    </row>
    <row r="50" spans="2:49" ht="25.5">
      <c r="B50" s="239" t="s">
        <v>265</v>
      </c>
      <c r="C50" s="203"/>
      <c r="D50" s="216">
        <v>550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c r="B51" s="239" t="s">
        <v>266</v>
      </c>
      <c r="C51" s="203"/>
      <c r="D51" s="216">
        <v>2180891</v>
      </c>
      <c r="E51" s="217">
        <v>2180891</v>
      </c>
      <c r="F51" s="217"/>
      <c r="G51" s="217"/>
      <c r="H51" s="217"/>
      <c r="I51" s="216">
        <v>2180891</v>
      </c>
      <c r="J51" s="216">
        <v>996906</v>
      </c>
      <c r="K51" s="217">
        <v>996906</v>
      </c>
      <c r="L51" s="217"/>
      <c r="M51" s="217"/>
      <c r="N51" s="217"/>
      <c r="O51" s="216">
        <v>508422.06</v>
      </c>
      <c r="P51" s="216">
        <v>771634</v>
      </c>
      <c r="Q51" s="217">
        <v>771634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1010866</v>
      </c>
      <c r="AT51" s="220"/>
      <c r="AU51" s="220"/>
      <c r="AV51" s="220">
        <v>1315483</v>
      </c>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1315483</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3314</v>
      </c>
      <c r="E56" s="229">
        <v>3314</v>
      </c>
      <c r="F56" s="229"/>
      <c r="G56" s="229"/>
      <c r="H56" s="229"/>
      <c r="I56" s="228">
        <v>3314</v>
      </c>
      <c r="J56" s="228">
        <v>1970</v>
      </c>
      <c r="K56" s="229">
        <v>1970</v>
      </c>
      <c r="L56" s="229"/>
      <c r="M56" s="229"/>
      <c r="N56" s="229"/>
      <c r="O56" s="228">
        <v>1755</v>
      </c>
      <c r="P56" s="228">
        <v>1344</v>
      </c>
      <c r="Q56" s="229">
        <v>1344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2400</v>
      </c>
      <c r="AT56" s="230"/>
      <c r="AU56" s="230"/>
      <c r="AV56" s="230"/>
      <c r="AW56" s="288"/>
    </row>
    <row r="57" spans="2:49">
      <c r="B57" s="245" t="s">
        <v>272</v>
      </c>
      <c r="C57" s="203" t="s">
        <v>25</v>
      </c>
      <c r="D57" s="231">
        <v>5458</v>
      </c>
      <c r="E57" s="232">
        <v>5458</v>
      </c>
      <c r="F57" s="232"/>
      <c r="G57" s="232"/>
      <c r="H57" s="232"/>
      <c r="I57" s="231">
        <v>5458</v>
      </c>
      <c r="J57" s="231">
        <v>3127</v>
      </c>
      <c r="K57" s="232">
        <v>3127</v>
      </c>
      <c r="L57" s="232"/>
      <c r="M57" s="232"/>
      <c r="N57" s="232"/>
      <c r="O57" s="231">
        <v>2667</v>
      </c>
      <c r="P57" s="231">
        <v>2027</v>
      </c>
      <c r="Q57" s="232">
        <v>2027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2400</v>
      </c>
      <c r="AT57" s="233"/>
      <c r="AU57" s="233"/>
      <c r="AV57" s="233"/>
      <c r="AW57" s="289"/>
    </row>
    <row r="58" spans="2:49">
      <c r="B58" s="245" t="s">
        <v>273</v>
      </c>
      <c r="C58" s="203" t="s">
        <v>26</v>
      </c>
      <c r="D58" s="309"/>
      <c r="E58" s="310"/>
      <c r="F58" s="310"/>
      <c r="G58" s="310"/>
      <c r="H58" s="310"/>
      <c r="I58" s="309"/>
      <c r="J58" s="231">
        <v>347</v>
      </c>
      <c r="K58" s="232">
        <v>347</v>
      </c>
      <c r="L58" s="232"/>
      <c r="M58" s="232"/>
      <c r="N58" s="232"/>
      <c r="O58" s="231">
        <v>313</v>
      </c>
      <c r="P58" s="231">
        <v>24</v>
      </c>
      <c r="Q58" s="232">
        <v>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c r="B59" s="245" t="s">
        <v>274</v>
      </c>
      <c r="C59" s="203" t="s">
        <v>27</v>
      </c>
      <c r="D59" s="231">
        <v>65551</v>
      </c>
      <c r="E59" s="232">
        <v>65551</v>
      </c>
      <c r="F59" s="232"/>
      <c r="G59" s="232"/>
      <c r="H59" s="232"/>
      <c r="I59" s="231">
        <v>65551</v>
      </c>
      <c r="J59" s="231">
        <v>29964</v>
      </c>
      <c r="K59" s="232">
        <v>29964</v>
      </c>
      <c r="L59" s="232"/>
      <c r="M59" s="232"/>
      <c r="N59" s="232"/>
      <c r="O59" s="231">
        <v>15407</v>
      </c>
      <c r="P59" s="231">
        <v>23193</v>
      </c>
      <c r="Q59" s="232">
        <v>23193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28376</v>
      </c>
      <c r="AT59" s="233"/>
      <c r="AU59" s="233"/>
      <c r="AV59" s="233"/>
      <c r="AW59" s="289"/>
    </row>
    <row r="60" spans="2:49">
      <c r="B60" s="245" t="s">
        <v>275</v>
      </c>
      <c r="C60" s="203"/>
      <c r="D60" s="234">
        <v>5462.583333333333</v>
      </c>
      <c r="E60" s="235">
        <v>5462.583333333333</v>
      </c>
      <c r="F60" s="235">
        <v>0</v>
      </c>
      <c r="G60" s="235">
        <v>0</v>
      </c>
      <c r="H60" s="235">
        <v>0</v>
      </c>
      <c r="I60" s="234">
        <v>5462.583333333333</v>
      </c>
      <c r="J60" s="234">
        <v>2497</v>
      </c>
      <c r="K60" s="235">
        <v>2497</v>
      </c>
      <c r="L60" s="235">
        <v>0</v>
      </c>
      <c r="M60" s="235">
        <v>0</v>
      </c>
      <c r="N60" s="235">
        <v>0</v>
      </c>
      <c r="O60" s="234">
        <v>1283.9166666666667</v>
      </c>
      <c r="P60" s="234">
        <v>1932.75</v>
      </c>
      <c r="Q60" s="235">
        <v>1932.75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2364.6666666666665</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24627126</v>
      </c>
      <c r="E5" s="326">
        <v>24627126</v>
      </c>
      <c r="F5" s="326"/>
      <c r="G5" s="328"/>
      <c r="H5" s="328"/>
      <c r="I5" s="325">
        <v>24627126</v>
      </c>
      <c r="J5" s="325">
        <v>12225711</v>
      </c>
      <c r="K5" s="326">
        <v>12225711</v>
      </c>
      <c r="L5" s="326"/>
      <c r="M5" s="326"/>
      <c r="N5" s="326"/>
      <c r="O5" s="325">
        <v>6291479</v>
      </c>
      <c r="P5" s="325">
        <v>9243310</v>
      </c>
      <c r="Q5" s="326">
        <v>9243310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4960978</v>
      </c>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c r="B15" s="345" t="s">
        <v>285</v>
      </c>
      <c r="C15" s="331"/>
      <c r="D15" s="318">
        <v>4663399</v>
      </c>
      <c r="E15" s="319">
        <v>4663399</v>
      </c>
      <c r="F15" s="319"/>
      <c r="G15" s="319"/>
      <c r="H15" s="319"/>
      <c r="I15" s="318">
        <v>4663399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1015914</v>
      </c>
      <c r="E16" s="319">
        <v>1015914</v>
      </c>
      <c r="F16" s="319"/>
      <c r="G16" s="319"/>
      <c r="H16" s="319"/>
      <c r="I16" s="318">
        <v>1015914</v>
      </c>
      <c r="J16" s="318">
        <v>-1750014</v>
      </c>
      <c r="K16" s="319">
        <v>-1750014</v>
      </c>
      <c r="L16" s="319"/>
      <c r="M16" s="319"/>
      <c r="N16" s="319"/>
      <c r="O16" s="318">
        <v>-1750014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c r="B20" s="345" t="s">
        <v>430</v>
      </c>
      <c r="C20" s="331"/>
      <c r="D20" s="318">
        <v>6791862</v>
      </c>
      <c r="E20" s="319">
        <v>6791862</v>
      </c>
      <c r="F20" s="319"/>
      <c r="G20" s="319"/>
      <c r="H20" s="319"/>
      <c r="I20" s="318">
        <v>6791862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29705177</v>
      </c>
      <c r="E23" s="362"/>
      <c r="F23" s="362"/>
      <c r="G23" s="362"/>
      <c r="H23" s="362"/>
      <c r="I23" s="364"/>
      <c r="J23" s="318">
        <v>7643494</v>
      </c>
      <c r="K23" s="362"/>
      <c r="L23" s="362"/>
      <c r="M23" s="362"/>
      <c r="N23" s="362"/>
      <c r="O23" s="364"/>
      <c r="P23" s="318">
        <v>7915344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3520421</v>
      </c>
      <c r="AT23" s="321"/>
      <c r="AU23" s="321"/>
      <c r="AV23" s="368"/>
      <c r="AW23" s="374"/>
    </row>
    <row r="24" spans="2:49" ht="28.5" customHeight="1">
      <c r="B24" s="345" t="s">
        <v>114</v>
      </c>
      <c r="C24" s="331"/>
      <c r="D24" s="365"/>
      <c r="E24" s="319">
        <v>28439320</v>
      </c>
      <c r="F24" s="319"/>
      <c r="G24" s="319"/>
      <c r="H24" s="319"/>
      <c r="I24" s="318">
        <v>28439320</v>
      </c>
      <c r="J24" s="365"/>
      <c r="K24" s="319">
        <v>7651559</v>
      </c>
      <c r="L24" s="319"/>
      <c r="M24" s="319"/>
      <c r="N24" s="319"/>
      <c r="O24" s="318">
        <v>3518696</v>
      </c>
      <c r="P24" s="365"/>
      <c r="Q24" s="319">
        <v>7754002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5057005</v>
      </c>
      <c r="E26" s="362"/>
      <c r="F26" s="362"/>
      <c r="G26" s="362"/>
      <c r="H26" s="362"/>
      <c r="I26" s="364"/>
      <c r="J26" s="318">
        <v>2011375</v>
      </c>
      <c r="K26" s="362"/>
      <c r="L26" s="362"/>
      <c r="M26" s="362"/>
      <c r="N26" s="362"/>
      <c r="O26" s="364"/>
      <c r="P26" s="318">
        <v>566405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650132</v>
      </c>
      <c r="AT26" s="321"/>
      <c r="AU26" s="321"/>
      <c r="AV26" s="368"/>
      <c r="AW26" s="374"/>
    </row>
    <row r="27" spans="2:49" s="5" customFormat="1" ht="25.5">
      <c r="B27" s="345" t="s">
        <v>85</v>
      </c>
      <c r="C27" s="331"/>
      <c r="D27" s="365"/>
      <c r="E27" s="319">
        <v>582535</v>
      </c>
      <c r="F27" s="319"/>
      <c r="G27" s="319"/>
      <c r="H27" s="319"/>
      <c r="I27" s="318">
        <v>582535</v>
      </c>
      <c r="J27" s="365"/>
      <c r="K27" s="319">
        <v>119606</v>
      </c>
      <c r="L27" s="319"/>
      <c r="M27" s="319"/>
      <c r="N27" s="319"/>
      <c r="O27" s="318">
        <v>90075</v>
      </c>
      <c r="P27" s="365"/>
      <c r="Q27" s="319">
        <v>216689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5212694</v>
      </c>
      <c r="E28" s="363"/>
      <c r="F28" s="363"/>
      <c r="G28" s="363"/>
      <c r="H28" s="363"/>
      <c r="I28" s="365"/>
      <c r="J28" s="318">
        <v>2222032</v>
      </c>
      <c r="K28" s="363"/>
      <c r="L28" s="363"/>
      <c r="M28" s="363"/>
      <c r="N28" s="363"/>
      <c r="O28" s="365"/>
      <c r="P28" s="318">
        <v>775479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773028</v>
      </c>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29549488</v>
      </c>
      <c r="E54" s="323">
        <v>29021855</v>
      </c>
      <c r="F54" s="323">
        <v>0</v>
      </c>
      <c r="G54" s="323">
        <v>0</v>
      </c>
      <c r="H54" s="323">
        <v>0</v>
      </c>
      <c r="I54" s="322">
        <v>29021855</v>
      </c>
      <c r="J54" s="322">
        <v>7432837</v>
      </c>
      <c r="K54" s="323">
        <v>7771165</v>
      </c>
      <c r="L54" s="323">
        <v>0</v>
      </c>
      <c r="M54" s="323">
        <v>0</v>
      </c>
      <c r="N54" s="323">
        <v>0</v>
      </c>
      <c r="O54" s="322">
        <v>3608771</v>
      </c>
      <c r="P54" s="322">
        <v>7706270</v>
      </c>
      <c r="Q54" s="323">
        <v>7970691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3397525</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v>1140634</v>
      </c>
      <c r="F58" s="354"/>
      <c r="G58" s="354"/>
      <c r="H58" s="354"/>
      <c r="I58" s="353">
        <v>1140634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33" sqref="L3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1841059</v>
      </c>
      <c r="D5" s="403">
        <v>27261870</v>
      </c>
      <c r="E5" s="454"/>
      <c r="F5" s="454"/>
      <c r="G5" s="448"/>
      <c r="H5" s="402">
        <v>8189969</v>
      </c>
      <c r="I5" s="403">
        <v>10556543</v>
      </c>
      <c r="J5" s="454"/>
      <c r="K5" s="454"/>
      <c r="L5" s="448"/>
      <c r="M5" s="402">
        <v>7857341</v>
      </c>
      <c r="N5" s="403">
        <v>5806860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1844910</v>
      </c>
      <c r="D6" s="398">
        <v>29211953</v>
      </c>
      <c r="E6" s="400">
        <v>29021855</v>
      </c>
      <c r="F6" s="400">
        <v>60078718</v>
      </c>
      <c r="G6" s="401">
        <v>29021855</v>
      </c>
      <c r="H6" s="397">
        <v>8017179</v>
      </c>
      <c r="I6" s="398">
        <v>9774793</v>
      </c>
      <c r="J6" s="400">
        <v>7771165</v>
      </c>
      <c r="K6" s="400">
        <v>25563137</v>
      </c>
      <c r="L6" s="401">
        <v>3608771</v>
      </c>
      <c r="M6" s="397">
        <v>8747115</v>
      </c>
      <c r="N6" s="398">
        <v>4956706</v>
      </c>
      <c r="O6" s="400">
        <v>7970691</v>
      </c>
      <c r="P6" s="400">
        <v>21674512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11835</v>
      </c>
      <c r="D7" s="398">
        <v>138475</v>
      </c>
      <c r="E7" s="400">
        <v>554853</v>
      </c>
      <c r="F7" s="400">
        <v>705163</v>
      </c>
      <c r="G7" s="401">
        <v>554853</v>
      </c>
      <c r="H7" s="397">
        <v>151730</v>
      </c>
      <c r="I7" s="398">
        <v>64200</v>
      </c>
      <c r="J7" s="400">
        <v>282011</v>
      </c>
      <c r="K7" s="400">
        <v>497941</v>
      </c>
      <c r="L7" s="401">
        <v>143825.61000000002</v>
      </c>
      <c r="M7" s="397">
        <v>120515</v>
      </c>
      <c r="N7" s="398">
        <v>30152</v>
      </c>
      <c r="O7" s="400">
        <v>196316</v>
      </c>
      <c r="P7" s="400">
        <v>346983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970284</v>
      </c>
      <c r="E8" s="400">
        <v>1140634</v>
      </c>
      <c r="F8" s="400">
        <v>2110918</v>
      </c>
      <c r="G8" s="401">
        <v>1140634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6252606</v>
      </c>
      <c r="E9" s="400">
        <v>4663399</v>
      </c>
      <c r="F9" s="400">
        <v>10916005</v>
      </c>
      <c r="G9" s="401">
        <v>4663399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-4578461</v>
      </c>
      <c r="E10" s="400">
        <v>1015914</v>
      </c>
      <c r="F10" s="400">
        <v>-3562547</v>
      </c>
      <c r="G10" s="401">
        <v>1015914</v>
      </c>
      <c r="H10" s="443"/>
      <c r="I10" s="398">
        <v>-534596</v>
      </c>
      <c r="J10" s="400">
        <v>-1750014</v>
      </c>
      <c r="K10" s="400">
        <v>-2284610</v>
      </c>
      <c r="L10" s="401">
        <v>-1750014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722584</v>
      </c>
      <c r="E11" s="400">
        <v>0</v>
      </c>
      <c r="F11" s="400">
        <v>722584</v>
      </c>
      <c r="G11" s="450"/>
      <c r="H11" s="443"/>
      <c r="I11" s="398">
        <v>14018</v>
      </c>
      <c r="J11" s="400">
        <v>0</v>
      </c>
      <c r="K11" s="400">
        <v>14018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1856745</v>
      </c>
      <c r="D12" s="400">
        <v>25983415</v>
      </c>
      <c r="E12" s="400">
        <v>22756761</v>
      </c>
      <c r="F12" s="400">
        <v>50596921</v>
      </c>
      <c r="G12" s="447"/>
      <c r="H12" s="399">
        <v>8168909</v>
      </c>
      <c r="I12" s="400">
        <v>10359571</v>
      </c>
      <c r="J12" s="400">
        <v>9803190</v>
      </c>
      <c r="K12" s="400">
        <v>28331670</v>
      </c>
      <c r="L12" s="447"/>
      <c r="M12" s="399">
        <v>8867630</v>
      </c>
      <c r="N12" s="400">
        <v>4986858</v>
      </c>
      <c r="O12" s="400">
        <v>8167007</v>
      </c>
      <c r="P12" s="400">
        <v>22021495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875897</v>
      </c>
      <c r="D15" s="403">
        <v>23360379</v>
      </c>
      <c r="E15" s="395">
        <v>24627126</v>
      </c>
      <c r="F15" s="395">
        <v>48863402</v>
      </c>
      <c r="G15" s="396">
        <v>24627126</v>
      </c>
      <c r="H15" s="402">
        <v>10473654</v>
      </c>
      <c r="I15" s="403">
        <v>12311497</v>
      </c>
      <c r="J15" s="395">
        <v>12225711</v>
      </c>
      <c r="K15" s="395">
        <v>35010862</v>
      </c>
      <c r="L15" s="396">
        <v>6291479</v>
      </c>
      <c r="M15" s="402">
        <v>8441944</v>
      </c>
      <c r="N15" s="403">
        <v>6918975</v>
      </c>
      <c r="O15" s="395">
        <v>9243310</v>
      </c>
      <c r="P15" s="395">
        <v>24604229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99</v>
      </c>
      <c r="D16" s="398">
        <v>664326</v>
      </c>
      <c r="E16" s="400">
        <v>514464</v>
      </c>
      <c r="F16" s="400">
        <v>1178889</v>
      </c>
      <c r="G16" s="401">
        <v>514464</v>
      </c>
      <c r="H16" s="397">
        <v>1274</v>
      </c>
      <c r="I16" s="398">
        <v>182813</v>
      </c>
      <c r="J16" s="400">
        <v>144823</v>
      </c>
      <c r="K16" s="400">
        <v>328910</v>
      </c>
      <c r="L16" s="401">
        <v>74325.060000000012</v>
      </c>
      <c r="M16" s="397">
        <v>1011</v>
      </c>
      <c r="N16" s="398">
        <v>81473</v>
      </c>
      <c r="O16" s="400">
        <v>86014</v>
      </c>
      <c r="P16" s="400">
        <v>168498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875798</v>
      </c>
      <c r="D17" s="400">
        <v>22696053</v>
      </c>
      <c r="E17" s="400">
        <v>24112662</v>
      </c>
      <c r="F17" s="400">
        <v>47684513</v>
      </c>
      <c r="G17" s="450"/>
      <c r="H17" s="399">
        <v>10472380</v>
      </c>
      <c r="I17" s="400">
        <v>12128684</v>
      </c>
      <c r="J17" s="400">
        <v>12080888</v>
      </c>
      <c r="K17" s="400">
        <v>34681952</v>
      </c>
      <c r="L17" s="450"/>
      <c r="M17" s="399">
        <v>8440933</v>
      </c>
      <c r="N17" s="400">
        <v>6837502</v>
      </c>
      <c r="O17" s="400">
        <v>9157296</v>
      </c>
      <c r="P17" s="400">
        <v>24435731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22510549</v>
      </c>
      <c r="H19" s="455"/>
      <c r="I19" s="454"/>
      <c r="J19" s="454"/>
      <c r="K19" s="454"/>
      <c r="L19" s="396">
        <v>5681388.6099999994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3746664</v>
      </c>
      <c r="H20" s="443"/>
      <c r="I20" s="441"/>
      <c r="J20" s="441"/>
      <c r="K20" s="441"/>
      <c r="L20" s="401">
        <v>508422.06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1205633.1000000001</v>
      </c>
      <c r="H21" s="443"/>
      <c r="I21" s="441"/>
      <c r="J21" s="441"/>
      <c r="K21" s="441"/>
      <c r="L21" s="401">
        <v>310857.69700000004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-2144551</v>
      </c>
      <c r="H22" s="443"/>
      <c r="I22" s="441"/>
      <c r="J22" s="441"/>
      <c r="K22" s="441"/>
      <c r="L22" s="401">
        <v>27343.270000000542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1205633.1000000001</v>
      </c>
      <c r="H23" s="443"/>
      <c r="I23" s="441"/>
      <c r="J23" s="441"/>
      <c r="K23" s="441"/>
      <c r="L23" s="401">
        <v>310857.69700000004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723379.86</v>
      </c>
      <c r="H24" s="443"/>
      <c r="I24" s="441"/>
      <c r="J24" s="441"/>
      <c r="K24" s="441"/>
      <c r="L24" s="401">
        <v>186514.6182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5466761.0999999996</v>
      </c>
      <c r="H25" s="443"/>
      <c r="I25" s="441"/>
      <c r="J25" s="441"/>
      <c r="K25" s="441"/>
      <c r="L25" s="401">
        <v>893604.81700000004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5466761.0999999996</v>
      </c>
      <c r="H26" s="443"/>
      <c r="I26" s="441"/>
      <c r="J26" s="441"/>
      <c r="K26" s="441"/>
      <c r="L26" s="401">
        <v>893604.81700000004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5819249.6399999997</v>
      </c>
      <c r="H27" s="443"/>
      <c r="I27" s="441"/>
      <c r="J27" s="441"/>
      <c r="K27" s="441"/>
      <c r="L27" s="401">
        <v>1442098.9268000002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19160364.899999999</v>
      </c>
      <c r="H28" s="443"/>
      <c r="I28" s="441"/>
      <c r="J28" s="441"/>
      <c r="K28" s="441"/>
      <c r="L28" s="401">
        <v>5397874.1830000002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4984507.8600000003</v>
      </c>
      <c r="H29" s="443"/>
      <c r="I29" s="441"/>
      <c r="J29" s="441"/>
      <c r="K29" s="441"/>
      <c r="L29" s="401">
        <v>769261.73820000002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723379.86</v>
      </c>
      <c r="H30" s="443"/>
      <c r="I30" s="441"/>
      <c r="J30" s="441"/>
      <c r="K30" s="441"/>
      <c r="L30" s="471">
        <v>186514.6182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4984507.8600000003</v>
      </c>
      <c r="H31" s="443"/>
      <c r="I31" s="441"/>
      <c r="J31" s="441"/>
      <c r="K31" s="441"/>
      <c r="L31" s="401">
        <v>769261.73820000002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5336996.4000000004</v>
      </c>
      <c r="H32" s="443"/>
      <c r="I32" s="441"/>
      <c r="J32" s="441"/>
      <c r="K32" s="441"/>
      <c r="L32" s="401">
        <v>1317755.8480000002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19642618.140000001</v>
      </c>
      <c r="H33" s="443"/>
      <c r="I33" s="441"/>
      <c r="J33" s="441"/>
      <c r="K33" s="441"/>
      <c r="L33" s="401">
        <v>5522217.2618000004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1.14600552938306</v>
      </c>
      <c r="H34" s="462"/>
      <c r="I34" s="463"/>
      <c r="J34" s="463"/>
      <c r="K34" s="463"/>
      <c r="L34" s="469">
        <v>1.0288238112797676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1528283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1528283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172</v>
      </c>
      <c r="D38" s="405">
        <v>5321</v>
      </c>
      <c r="E38" s="432">
        <v>5462.583333333333</v>
      </c>
      <c r="F38" s="432">
        <v>10955.583333333332</v>
      </c>
      <c r="G38" s="448"/>
      <c r="H38" s="404">
        <v>2208</v>
      </c>
      <c r="I38" s="405">
        <v>2679</v>
      </c>
      <c r="J38" s="432">
        <v>2497</v>
      </c>
      <c r="K38" s="432">
        <v>7384</v>
      </c>
      <c r="L38" s="448"/>
      <c r="M38" s="404">
        <v>1754</v>
      </c>
      <c r="N38" s="405">
        <v>1258</v>
      </c>
      <c r="O38" s="432">
        <v>1932.75</v>
      </c>
      <c r="P38" s="432">
        <v>4944.75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2.5362944444444445E-2</v>
      </c>
      <c r="G39" s="461"/>
      <c r="H39" s="459"/>
      <c r="I39" s="460"/>
      <c r="J39" s="460"/>
      <c r="K39" s="439">
        <v>3.1755199999999997E-2</v>
      </c>
      <c r="L39" s="461"/>
      <c r="M39" s="459"/>
      <c r="N39" s="460"/>
      <c r="O39" s="460"/>
      <c r="P39" s="439">
        <v>3.7331499999999997E-2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2610</v>
      </c>
      <c r="G40" s="447"/>
      <c r="H40" s="443"/>
      <c r="I40" s="441"/>
      <c r="J40" s="441"/>
      <c r="K40" s="398">
        <v>2366</v>
      </c>
      <c r="L40" s="447"/>
      <c r="M40" s="443"/>
      <c r="N40" s="441"/>
      <c r="O40" s="441"/>
      <c r="P40" s="398">
        <v>2802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1.174472</v>
      </c>
      <c r="G41" s="447"/>
      <c r="H41" s="443"/>
      <c r="I41" s="441"/>
      <c r="J41" s="441"/>
      <c r="K41" s="434">
        <v>1</v>
      </c>
      <c r="L41" s="447"/>
      <c r="M41" s="443"/>
      <c r="N41" s="441"/>
      <c r="O41" s="441"/>
      <c r="P41" s="434">
        <v>1.1927504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2.9788068087555554E-2</v>
      </c>
      <c r="G42" s="447"/>
      <c r="H42" s="443"/>
      <c r="I42" s="441"/>
      <c r="J42" s="441"/>
      <c r="K42" s="436">
        <v>3.1755199999999997E-2</v>
      </c>
      <c r="L42" s="447"/>
      <c r="M42" s="443"/>
      <c r="N42" s="441"/>
      <c r="O42" s="441"/>
      <c r="P42" s="436">
        <v>4.4527161557599997E-2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505</v>
      </c>
      <c r="D45" s="436">
        <v>1.144842894048582</v>
      </c>
      <c r="E45" s="436">
        <v>0.94376809163583841</v>
      </c>
      <c r="F45" s="436">
        <v>1.0610766015372748</v>
      </c>
      <c r="G45" s="447"/>
      <c r="H45" s="438">
        <v>0.78004321844700064</v>
      </c>
      <c r="I45" s="436">
        <v>0.85413809115646844</v>
      </c>
      <c r="J45" s="436">
        <v>0.81146270042400859</v>
      </c>
      <c r="K45" s="436">
        <v>0.81689952168782198</v>
      </c>
      <c r="L45" s="447"/>
      <c r="M45" s="438">
        <v>1.0505509284340961</v>
      </c>
      <c r="N45" s="436">
        <v>0.72933916509274876</v>
      </c>
      <c r="O45" s="436">
        <v>0.89185792399852537</v>
      </c>
      <c r="P45" s="436">
        <v>0.90120058204929498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2.9788068087555554E-2</v>
      </c>
      <c r="G47" s="447"/>
      <c r="H47" s="443"/>
      <c r="I47" s="441"/>
      <c r="J47" s="441"/>
      <c r="K47" s="436">
        <v>3.1755199999999997E-2</v>
      </c>
      <c r="L47" s="447"/>
      <c r="M47" s="443"/>
      <c r="N47" s="441"/>
      <c r="O47" s="441"/>
      <c r="P47" s="436">
        <v>4.4527161557599997E-2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1.091</v>
      </c>
      <c r="G48" s="447"/>
      <c r="H48" s="443"/>
      <c r="I48" s="441"/>
      <c r="J48" s="441"/>
      <c r="K48" s="436">
        <v>0.84899999999999998</v>
      </c>
      <c r="L48" s="447"/>
      <c r="M48" s="443"/>
      <c r="N48" s="441"/>
      <c r="O48" s="441"/>
      <c r="P48" s="436">
        <v>0.94599999999999995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1.091</v>
      </c>
      <c r="G51" s="447"/>
      <c r="H51" s="444"/>
      <c r="I51" s="442"/>
      <c r="J51" s="442"/>
      <c r="K51" s="436">
        <v>0.84899999999999998</v>
      </c>
      <c r="L51" s="447"/>
      <c r="M51" s="444"/>
      <c r="N51" s="442"/>
      <c r="O51" s="442"/>
      <c r="P51" s="436">
        <v>0.94599999999999995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24112662</v>
      </c>
      <c r="G52" s="447"/>
      <c r="H52" s="443"/>
      <c r="I52" s="441"/>
      <c r="J52" s="441"/>
      <c r="K52" s="400">
        <v>12080888</v>
      </c>
      <c r="L52" s="447"/>
      <c r="M52" s="443"/>
      <c r="N52" s="441"/>
      <c r="O52" s="441"/>
      <c r="P52" s="400">
        <v>9157296</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-246212</v>
      </c>
      <c r="H58" s="452"/>
      <c r="I58" s="453"/>
      <c r="J58" s="453"/>
      <c r="K58" s="453"/>
      <c r="L58" s="400">
        <v>178778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29458165</v>
      </c>
      <c r="H59" s="443"/>
      <c r="I59" s="441"/>
      <c r="J59" s="472"/>
      <c r="K59" s="441"/>
      <c r="L59" s="398">
        <v>9596015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29211953</v>
      </c>
      <c r="H60" s="443"/>
      <c r="I60" s="441"/>
      <c r="J60" s="472"/>
      <c r="K60" s="441"/>
      <c r="L60" s="398">
        <v>9774793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3314</v>
      </c>
      <c r="D4" s="104">
        <v>1970</v>
      </c>
      <c r="E4" s="104">
        <v>1344</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cpalmer2</cp:lastModifiedBy>
  <cp:lastPrinted>2014-12-18T11:24:00Z</cp:lastPrinted>
  <dcterms:created xsi:type="dcterms:W3CDTF">2012-03-15T16:14:51Z</dcterms:created>
  <dcterms:modified xsi:type="dcterms:W3CDTF">2016-07-31T00:52:20Z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