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<sst xmlns="http://schemas.openxmlformats.org/spreadsheetml/2006/main" count="657" uniqueCount="546">
  <si>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</si>
  <si>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</si>
  <si>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</si>
  <si>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</si>
  <si>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</si>
  <si>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</si>
  <si>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</si>
  <si>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</si>
  <si>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</si>
  <si>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</si>
  <si>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</si>
  <si>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</si>
  <si>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</si>
  <si>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</si>
  <si>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</si>
  <si>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</si>
  <si>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</si>
  <si>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</si>
  <si>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</si>
  <si>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</si>
  <si>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</si>
  <si>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</si>
  <si>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</si>
  <si>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</si>
  <si>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</si>
  <si>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</si>
  <si>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</si>
  <si>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</si>
  <si>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</si>
  <si>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</si>
  <si>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</si>
  <si>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</si>
  <si>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</si>
  <si>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</si>
  <si>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</si>
  <si>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</si>
  <si>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</si>
  <si>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</si>
  <si>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</si>
  <si>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</si>
  <si>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</si>
  <si>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</si>
  <si>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</si>
  <si>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</si>
  <si>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</si>
  <si>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</si>
  <si>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</si>
  <si>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</si>
  <si>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</si>
  <si>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</si>
  <si>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</si>
  <si>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</si>
  <si>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</si>
  <si>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</si>
  <si>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</si>
  <si>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</si>
  <si>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</si>
  <si>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</si>
  <si>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</si>
  <si>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</si>
  <si>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</si>
  <si>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</si>
  <si>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</si>
  <si>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</si>
  <si>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</si>
  <si>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</si>
  <si>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</si>
  <si>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</si>
  <si>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</si>
  <si>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</si>
  <si>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</si>
  <si>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</si>
  <si>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</si>
  <si>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</si>
  <si>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</si>
  <si>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</si>
  <si>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</si>
  <si>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</si>
  <si>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</si>
  <si>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</si>
  <si>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</si>
  <si>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</si>
  <si>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</si>
  <si>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</si>
  <si>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</si>
  <si>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</si>
  <si>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</si>
  <si>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</si>
  <si>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</si>
  <si>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</si>
  <si>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</si>
  <si>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</si>
  <si>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</si>
  <si>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</si>
  <si>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</si>
  <si>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</si>
  <si>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</si>
  <si>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</si>
  <si>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</si>
  <si>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</si>
  <si>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</si>
  <si>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</si>
  <si>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</si>
  <si>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</si>
  <si>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</si>
  <si>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</si>
  <si>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</si>
  <si>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</si>
  <si>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</si>
  <si>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</si>
  <si>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</si>
  <si>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</si>
  <si>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</si>
  <si>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</si>
  <si>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</si>
  <si>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</si>
  <si>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</si>
  <si>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</si>
  <si>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</si>
  <si>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</si>
  <si>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</si>
  <si>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</si>
  <si>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</si>
  <si>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</si>
  <si>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</si>
  <si>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</si>
  <si>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</si>
  <si>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</si>
  <si>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</si>
  <si>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</si>
  <si>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</si>
  <si>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</si>
  <si>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</si>
  <si>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</si>
  <si>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</si>
  <si>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</si>
  <si>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</si>
  <si>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</si>
  <si>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</si>
  <si>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</si>
  <si>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</si>
  <si>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</si>
  <si>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</si>
  <si>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</si>
  <si>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</si>
  <si>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</si>
  <si>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</si>
  <si>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</si>
  <si>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</si>
  <si>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</si>
  <si>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</si>
  <si>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</si>
  <si>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</si>
  <si>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</si>
  <si>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</si>
  <si>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</si>
  <si>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</si>
  <si>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</si>
  <si>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</si>
  <si>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</si>
  <si>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</si>
  <si>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</si>
  <si>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</si>
  <si>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</si>
  <si>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</si>
  <si>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</si>
  <si>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</si>
  <si>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</si>
  <si>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</si>
  <si>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</si>
  <si>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</si>
  <si>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</si>
  <si>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</si>
  <si>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</si>
  <si>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</si>
  <si>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</si>
  <si>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</si>
  <si>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</si>
  <si>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</si>
  <si>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</si>
  <si>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</si>
  <si>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</si>
  <si>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</si>
  <si>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</si>
  <si>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</si>
  <si>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</si>
  <si>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</si>
  <si>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</si>
  <si>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</si>
  <si>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</si>
  <si>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</si>
  <si>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</si>
  <si>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</si>
  <si>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</si>
  <si>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</si>
  <si>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</si>
  <si>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</si>
  <si>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</si>
  <si>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</si>
  <si>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</si>
  <si>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</si>
  <si>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</si>
  <si>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</si>
  <si>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</si>
  <si>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</si>
  <si>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</si>
  <si>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</si>
  <si>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</si>
  <si>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</si>
  <si>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</si>
  <si>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</si>
  <si>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</si>
  <si>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</si>
  <si>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</si>
  <si>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</si>
  <si>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</si>
  <si>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</si>
  <si>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</si>
  <si>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</si>
  <si>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</si>
  <si>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</si>
  <si>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</si>
  <si>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</si>
  <si>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</si>
  <si>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</si>
  <si>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</si>
  <si>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</si>
  <si>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</si>
  <si>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</si>
  <si>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</si>
  <si>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</si>
  <si>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</si>
  <si>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</si>
  <si>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</si>
  <si>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</si>
  <si>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</si>
  <si>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</si>
  <si>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</si>
  <si>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</si>
  <si>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</si>
  <si>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</si>
  <si>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</si>
  <si>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</si>
  <si>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</si>
  <si>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</si>
  <si>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</si>
  <si>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</si>
  <si>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</si>
  <si>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</si>
  <si>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</si>
  <si>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</si>
  <si>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</si>
  <si>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</si>
  <si>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</si>
  <si>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</si>
  <si>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</si>
  <si>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</si>
  <si>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</si>
  <si>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</si>
  <si>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</si>
  <si>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</si>
  <si>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</si>
  <si>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</si>
  <si>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</si>
  <si>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</si>
  <si>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</si>
  <si>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</si>
  <si>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</si>
  <si>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</si>
  <si>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</si>
  <si>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</si>
  <si>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</si>
  <si>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</si>
  <si>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</si>
  <si>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</si>
  <si>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</si>
  <si>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</si>
  <si>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</si>
  <si>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</si>
  <si>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</si>
  <si>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</si>
  <si>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</si>
  <si>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</si>
  <si>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</si>
  <si>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</si>
  <si>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</si>
  <si>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</si>
  <si>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</si>
  <si>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</si>
  <si>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</si>
  <si>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</si>
  <si>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</si>
  <si>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</si>
  <si>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</si>
  <si>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</si>
  <si>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</si>
  <si>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</si>
  <si>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</si>
  <si>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</si>
  <si>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</si>
  <si>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</si>
  <si>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</si>
  <si>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</si>
  <si>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</si>
  <si>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</si>
  <si>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</si>
  <si>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</si>
  <si>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</si>
  <si>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</si>
  <si>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</si>
  <si>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</si>
  <si>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</si>
  <si>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</si>
  <si>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</si>
  <si>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</si>
  <si>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</si>
  <si>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</si>
  <si>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</si>
  <si>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</si>
  <si>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</si>
  <si>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</si>
  <si>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</si>
  <si>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</si>
  <si>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</si>
  <si>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</si>
  <si>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</si>
  <si>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</si>
  <si>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</si>
  <si>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</si>
  <si>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</si>
  <si>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</si>
  <si>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</si>
  <si>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</si>
  <si>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</si>
  <si>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</si>
  <si>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</si>
  <si>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</si>
  <si>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</si>
  <si>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</si>
  <si>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</si>
  <si>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</si>
  <si>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</si>
  <si>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</si>
  <si>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</si>
  <si>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</si>
  <si>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</si>
  <si>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</si>
  <si>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</si>
  <si>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</si>
  <si>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</si>
  <si>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</si>
  <si>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</si>
  <si>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</si>
  <si>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</si>
  <si>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</si>
  <si>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</si>
  <si>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</si>
  <si>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</si>
  <si>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</si>
  <si>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</si>
  <si>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</si>
  <si>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</si>
  <si>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</si>
  <si>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</si>
  <si>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</si>
  <si>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</si>
  <si>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</si>
  <si>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</si>
  <si>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</si>
  <si>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</si>
  <si>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</si>
  <si>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</si>
  <si>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</si>
  <si>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</si>
  <si>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</si>
  <si>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</si>
  <si>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</si>
  <si>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</si>
  <si>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</si>
  <si>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</si>
  <si>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</si>
  <si>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</si>
  <si>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</si>
  <si>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</si>
  <si>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</si>
  <si>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</si>
  <si>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</si>
  <si>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</si>
  <si>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</si>
  <si>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</si>
  <si>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</si>
  <si>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</si>
  <si>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</si>
  <si>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</si>
  <si>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</si>
  <si>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</si>
  <si>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</si>
  <si>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</si>
  <si>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</si>
  <si>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</si>
  <si>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</si>
  <si>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</si>
  <si>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</si>
  <si>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</si>
  <si>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</si>
  <si>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</si>
  <si>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</si>
  <si>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</si>
  <si>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</si>
  <si>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</si>
  <si>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</si>
  <si>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</si>
  <si>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</si>
  <si>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</si>
  <si>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</si>
  <si>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</si>
  <si>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</si>
  <si>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</si>
  <si>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</si>
  <si>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</si>
  <si>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</si>
  <si>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</si>
  <si>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</si>
  <si>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</si>
  <si>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</si>
  <si>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</si>
  <si>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</si>
  <si>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</si>
  <si>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</si>
  <si>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</si>
  <si>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</si>
  <si>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</si>
  <si>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</si>
  <si>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</si>
  <si>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</si>
  <si>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</si>
  <si>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</si>
  <si>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</si>
  <si>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</si>
  <si>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</si>
  <si>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</si>
  <si>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</si>
  <si>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</si>
  <si>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</si>
  <si>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</si>
  <si>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</si>
  <si>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</si>
  <si>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</si>
  <si>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</si>
  <si>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</si>
  <si>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</si>
  <si>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</si>
  <si>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</si>
  <si>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</si>
  <si>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</si>
  <si>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</si>
  <si>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</si>
  <si>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</si>
  <si>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</si>
  <si>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</si>
  <si>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</si>
  <si>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</si>
  <si>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</si>
  <si>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</si>
  <si>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</si>
  <si>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</si>
  <si>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</si>
  <si>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</si>
  <si>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</si>
  <si>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</si>
  <si>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</si>
  <si>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</si>
  <si>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</si>
  <si>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</si>
  <si>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</si>
  <si>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</si>
  <si>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</si>
  <si>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</si>
  <si>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</si>
  <si>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</si>
  <si>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</si>
  <si>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</si>
  <si>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</si>
  <si>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</si>
  <si>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</si>
  <si>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</si>
  <si>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</si>
  <si>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</si>
  <si>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</si>
  <si>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</si>
  <si>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</si>
  <si>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</si>
  <si>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</si>
  <si>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</si>
  <si>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</si>
  <si>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</si>
  <si>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Colorado Choice Health Plans</t>
  </si>
  <si>
    <t>San Luis Valley HMO</t>
  </si>
  <si>
    <t>2015</t>
  </si>
  <si>
    <t>700 Main Street, Suite 100 Alamosa, CO 81101</t>
  </si>
  <si>
    <t>237296258</t>
  </si>
  <si>
    <t>068945</t>
  </si>
  <si>
    <t>95774</t>
  </si>
  <si>
    <t>111</t>
  </si>
  <si>
    <t>Incurred  Claims- part 1, line 2.1</t>
  </si>
  <si>
    <t>Prescription Drugs- part 1, line 2.2</t>
  </si>
  <si>
    <t>Pharmaceutical Rebates- part 1, line 2.3</t>
  </si>
  <si>
    <t>Net assumed less ceded claims incurred- part 1, line 2.5</t>
  </si>
  <si>
    <t>Part 1, Sections 3</t>
  </si>
  <si>
    <t>Part 1, Section 4</t>
  </si>
  <si>
    <t>Part 1, Section 5</t>
  </si>
  <si>
    <t>Part 2, Section 2</t>
  </si>
  <si>
    <t>Allocation is based on actual claims paid data for the following categories of groups:  individual, small group, large group and government</t>
  </si>
  <si>
    <t>Allocation is based on pharmacy  claims paid data for the following categories of groups:  individual, small group, large group and government</t>
  </si>
  <si>
    <t>Based upon the percentages of pharmacy claims paid in each applicable category</t>
  </si>
  <si>
    <t>Allocation computed by specific identification of members for whom reinsurance was received and by member months</t>
  </si>
  <si>
    <t xml:space="preserve">See Section 2 below </t>
  </si>
  <si>
    <t>See Section 3 below</t>
  </si>
  <si>
    <t>See Section 4 Below</t>
  </si>
  <si>
    <t>Claims Paid are based on actual paid by line of business, Liability at 12/31 is based on allocation of IBNR, Liability at 3/31 is based on actual claims liability by line of business</t>
  </si>
  <si>
    <t>Utilized percentage of premium revenue in each category to allocate this expense</t>
  </si>
  <si>
    <t>Included in G&amp;A</t>
  </si>
  <si>
    <t>Utilized life years to allocate this expense</t>
  </si>
  <si>
    <t>Case management and care coordination</t>
  </si>
  <si>
    <t>Salary and software allocation for administration for such</t>
  </si>
  <si>
    <t>Disease management/care considerations</t>
  </si>
  <si>
    <t>Includes actual cost of programs based on monthly membership participating in the program</t>
  </si>
  <si>
    <t>Discharge planning and post discharge counseling</t>
  </si>
  <si>
    <t>Allocation of Nurse salary regarding such activities</t>
  </si>
  <si>
    <t>Identification of best practices and encourage evidence based medicine</t>
  </si>
  <si>
    <t>Actual costs of accredited review services and allocation of salaries</t>
  </si>
  <si>
    <t>Personal Health Records, wellness assessments, etc.</t>
  </si>
  <si>
    <t>Actual per member costs for wellness program based upon participating membership and direct salaries for development of such</t>
  </si>
  <si>
    <t>Data extraction, transmission, reporing to support the above measures</t>
  </si>
  <si>
    <t>Allocation of IT salaries for time spent on QI activities</t>
  </si>
  <si>
    <t>CAE</t>
  </si>
  <si>
    <t>Allocation is based upon the number of member months in each category:  individual, small group, large group and government</t>
  </si>
  <si>
    <t>Other CAE</t>
  </si>
  <si>
    <t>Allocation is based upon the number of member months in each applicable category:  individual, small group, large group and government</t>
  </si>
  <si>
    <t>Salaries and Benefits</t>
  </si>
  <si>
    <t>Based upon actual cost of sales staff salaries/benefits allocated to individual, small group and large group by applicable member months</t>
  </si>
  <si>
    <t>Brokers</t>
  </si>
  <si>
    <t>Based on direct identification for individual line of business and allocation by groups and member months for small group and large group.</t>
  </si>
  <si>
    <t>Based on number of member months in each applicable category</t>
  </si>
  <si>
    <t/>
  </si>
  <si>
    <t>See information below by Part and Line: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</si>
</sst>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7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52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7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10" xfId="1688"/>
    <cellStyle name="Comma 11" xfId="1771"/>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1692"/>
    <cellStyle name="Comma 6" xfId="1697"/>
    <cellStyle name="Comma 7" xfId="1769"/>
    <cellStyle name="Comma 8" xfId="1698"/>
    <cellStyle name="Comma 9" xfId="1770"/>
    <cellStyle name="Currency" xfId="2"/>
    <cellStyle name="Currency [0]" xfId="3"/>
    <cellStyle name="Currency 10" xfId="1694"/>
    <cellStyle name="Currency 11" xfId="1691"/>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1693"/>
    <cellStyle name="Currency 6" xfId="1696"/>
    <cellStyle name="Currency 7" xfId="1689"/>
    <cellStyle name="Currency 8" xfId="1695"/>
    <cellStyle name="Currency 9" xfId="169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1479"/>
    <cellStyle name="Normal 3 10 2 2 2 3" xfId="1199"/>
    <cellStyle name="Normal 3 10 2 2 2 4" xfId="919"/>
    <cellStyle name="Normal 3 10 2 2 3" xfId="587"/>
    <cellStyle name="Normal 3 10 2 2 3 2" xfId="1478"/>
    <cellStyle name="Normal 3 10 2 2 4" xfId="1198"/>
    <cellStyle name="Normal 3 10 2 2 5" xfId="918"/>
    <cellStyle name="Normal 3 10 2 3" xfId="259"/>
    <cellStyle name="Normal 3 10 2 3 2" xfId="589"/>
    <cellStyle name="Normal 3 10 2 3 2 2" xfId="1480"/>
    <cellStyle name="Normal 3 10 2 3 3" xfId="1200"/>
    <cellStyle name="Normal 3 10 2 3 4" xfId="920"/>
    <cellStyle name="Normal 3 10 2 4" xfId="568"/>
    <cellStyle name="Normal 3 10 2 4 2" xfId="1701"/>
    <cellStyle name="Normal 3 10 2 5" xfId="1459"/>
    <cellStyle name="Normal 3 10 2 6" xfId="1179"/>
    <cellStyle name="Normal 3 10 2 7" xfId="899"/>
    <cellStyle name="Normal 3 10 3" xfId="260"/>
    <cellStyle name="Normal 3 10 3 2" xfId="261"/>
    <cellStyle name="Normal 3 10 3 2 2" xfId="591"/>
    <cellStyle name="Normal 3 10 3 2 2 2" xfId="1482"/>
    <cellStyle name="Normal 3 10 3 2 3" xfId="1202"/>
    <cellStyle name="Normal 3 10 3 2 4" xfId="922"/>
    <cellStyle name="Normal 3 10 3 3" xfId="590"/>
    <cellStyle name="Normal 3 10 3 3 2" xfId="1481"/>
    <cellStyle name="Normal 3 10 3 4" xfId="1201"/>
    <cellStyle name="Normal 3 10 3 5" xfId="921"/>
    <cellStyle name="Normal 3 10 4" xfId="262"/>
    <cellStyle name="Normal 3 10 4 2" xfId="592"/>
    <cellStyle name="Normal 3 10 4 2 2" xfId="1483"/>
    <cellStyle name="Normal 3 10 4 3" xfId="1203"/>
    <cellStyle name="Normal 3 10 4 4" xfId="923"/>
    <cellStyle name="Normal 3 10 5" xfId="534"/>
    <cellStyle name="Normal 3 10 5 2" xfId="1700"/>
    <cellStyle name="Normal 3 10 6" xfId="1425"/>
    <cellStyle name="Normal 3 10 7" xfId="1145"/>
    <cellStyle name="Normal 3 10 8" xfId="865"/>
    <cellStyle name="Normal 3 11" xfId="254"/>
    <cellStyle name="Normal 3 11 2" xfId="263"/>
    <cellStyle name="Normal 3 11 2 2" xfId="264"/>
    <cellStyle name="Normal 3 11 2 2 2" xfId="594"/>
    <cellStyle name="Normal 3 11 2 2 2 2" xfId="1485"/>
    <cellStyle name="Normal 3 11 2 2 3" xfId="1205"/>
    <cellStyle name="Normal 3 11 2 2 4" xfId="925"/>
    <cellStyle name="Normal 3 11 2 3" xfId="593"/>
    <cellStyle name="Normal 3 11 2 3 2" xfId="1484"/>
    <cellStyle name="Normal 3 11 2 4" xfId="1204"/>
    <cellStyle name="Normal 3 11 2 5" xfId="924"/>
    <cellStyle name="Normal 3 11 3" xfId="265"/>
    <cellStyle name="Normal 3 11 3 2" xfId="595"/>
    <cellStyle name="Normal 3 11 3 2 2" xfId="1486"/>
    <cellStyle name="Normal 3 11 3 3" xfId="1206"/>
    <cellStyle name="Normal 3 11 3 4" xfId="926"/>
    <cellStyle name="Normal 3 11 4" xfId="585"/>
    <cellStyle name="Normal 3 11 4 2" xfId="1702"/>
    <cellStyle name="Normal 3 11 5" xfId="1476"/>
    <cellStyle name="Normal 3 11 6" xfId="1196"/>
    <cellStyle name="Normal 3 11 7" xfId="916"/>
    <cellStyle name="Normal 3 12" xfId="220"/>
    <cellStyle name="Normal 3 12 2" xfId="266"/>
    <cellStyle name="Normal 3 12 2 2" xfId="267"/>
    <cellStyle name="Normal 3 12 2 2 2" xfId="597"/>
    <cellStyle name="Normal 3 12 2 2 2 2" xfId="1488"/>
    <cellStyle name="Normal 3 12 2 2 3" xfId="1208"/>
    <cellStyle name="Normal 3 12 2 2 4" xfId="928"/>
    <cellStyle name="Normal 3 12 2 3" xfId="596"/>
    <cellStyle name="Normal 3 12 2 3 2" xfId="1487"/>
    <cellStyle name="Normal 3 12 2 4" xfId="1207"/>
    <cellStyle name="Normal 3 12 2 5" xfId="927"/>
    <cellStyle name="Normal 3 12 3" xfId="268"/>
    <cellStyle name="Normal 3 12 3 2" xfId="598"/>
    <cellStyle name="Normal 3 12 3 2 2" xfId="1489"/>
    <cellStyle name="Normal 3 12 3 3" xfId="1209"/>
    <cellStyle name="Normal 3 12 3 4" xfId="929"/>
    <cellStyle name="Normal 3 12 4" xfId="551"/>
    <cellStyle name="Normal 3 12 4 2" xfId="1703"/>
    <cellStyle name="Normal 3 12 5" xfId="1442"/>
    <cellStyle name="Normal 3 12 6" xfId="1162"/>
    <cellStyle name="Normal 3 12 7" xfId="882"/>
    <cellStyle name="Normal 3 13" xfId="269"/>
    <cellStyle name="Normal 3 13 2" xfId="270"/>
    <cellStyle name="Normal 3 13 2 2" xfId="600"/>
    <cellStyle name="Normal 3 13 2 2 2" xfId="1491"/>
    <cellStyle name="Normal 3 13 2 3" xfId="1211"/>
    <cellStyle name="Normal 3 13 2 4" xfId="931"/>
    <cellStyle name="Normal 3 13 3" xfId="599"/>
    <cellStyle name="Normal 3 13 3 2" xfId="1490"/>
    <cellStyle name="Normal 3 13 4" xfId="1210"/>
    <cellStyle name="Normal 3 13 5" xfId="930"/>
    <cellStyle name="Normal 3 14" xfId="271"/>
    <cellStyle name="Normal 3 14 2" xfId="601"/>
    <cellStyle name="Normal 3 14 2 2" xfId="1492"/>
    <cellStyle name="Normal 3 14 3" xfId="1212"/>
    <cellStyle name="Normal 3 14 4" xfId="932"/>
    <cellStyle name="Normal 3 15" xfId="493"/>
    <cellStyle name="Normal 3 15 2" xfId="1699"/>
    <cellStyle name="Normal 3 16" xfId="1408"/>
    <cellStyle name="Normal 3 17" xfId="1128"/>
    <cellStyle name="Normal 3 18" xfId="848"/>
    <cellStyle name="Normal 3 2" xfId="137"/>
    <cellStyle name="Normal 3 2 10" xfId="255"/>
    <cellStyle name="Normal 3 2 10 2" xfId="272"/>
    <cellStyle name="Normal 3 2 10 2 2" xfId="273"/>
    <cellStyle name="Normal 3 2 10 2 2 2" xfId="603"/>
    <cellStyle name="Normal 3 2 10 2 2 2 2" xfId="1494"/>
    <cellStyle name="Normal 3 2 10 2 2 3" xfId="1214"/>
    <cellStyle name="Normal 3 2 10 2 2 4" xfId="934"/>
    <cellStyle name="Normal 3 2 10 2 3" xfId="602"/>
    <cellStyle name="Normal 3 2 10 2 3 2" xfId="1493"/>
    <cellStyle name="Normal 3 2 10 2 4" xfId="1213"/>
    <cellStyle name="Normal 3 2 10 2 5" xfId="933"/>
    <cellStyle name="Normal 3 2 10 3" xfId="274"/>
    <cellStyle name="Normal 3 2 10 3 2" xfId="604"/>
    <cellStyle name="Normal 3 2 10 3 2 2" xfId="1495"/>
    <cellStyle name="Normal 3 2 10 3 3" xfId="1215"/>
    <cellStyle name="Normal 3 2 10 3 4" xfId="935"/>
    <cellStyle name="Normal 3 2 10 4" xfId="586"/>
    <cellStyle name="Normal 3 2 10 4 2" xfId="1705"/>
    <cellStyle name="Normal 3 2 10 5" xfId="1477"/>
    <cellStyle name="Normal 3 2 10 6" xfId="1197"/>
    <cellStyle name="Normal 3 2 10 7" xfId="917"/>
    <cellStyle name="Normal 3 2 11" xfId="221"/>
    <cellStyle name="Normal 3 2 11 2" xfId="275"/>
    <cellStyle name="Normal 3 2 11 2 2" xfId="276"/>
    <cellStyle name="Normal 3 2 11 2 2 2" xfId="606"/>
    <cellStyle name="Normal 3 2 11 2 2 2 2" xfId="1497"/>
    <cellStyle name="Normal 3 2 11 2 2 3" xfId="1217"/>
    <cellStyle name="Normal 3 2 11 2 2 4" xfId="937"/>
    <cellStyle name="Normal 3 2 11 2 3" xfId="605"/>
    <cellStyle name="Normal 3 2 11 2 3 2" xfId="1496"/>
    <cellStyle name="Normal 3 2 11 2 4" xfId="1216"/>
    <cellStyle name="Normal 3 2 11 2 5" xfId="936"/>
    <cellStyle name="Normal 3 2 11 3" xfId="277"/>
    <cellStyle name="Normal 3 2 11 3 2" xfId="607"/>
    <cellStyle name="Normal 3 2 11 3 2 2" xfId="1498"/>
    <cellStyle name="Normal 3 2 11 3 3" xfId="1218"/>
    <cellStyle name="Normal 3 2 11 3 4" xfId="938"/>
    <cellStyle name="Normal 3 2 11 4" xfId="552"/>
    <cellStyle name="Normal 3 2 11 4 2" xfId="1706"/>
    <cellStyle name="Normal 3 2 11 5" xfId="1443"/>
    <cellStyle name="Normal 3 2 11 6" xfId="1163"/>
    <cellStyle name="Normal 3 2 11 7" xfId="883"/>
    <cellStyle name="Normal 3 2 12" xfId="278"/>
    <cellStyle name="Normal 3 2 12 2" xfId="279"/>
    <cellStyle name="Normal 3 2 12 2 2" xfId="609"/>
    <cellStyle name="Normal 3 2 12 2 2 2" xfId="1500"/>
    <cellStyle name="Normal 3 2 12 2 3" xfId="1220"/>
    <cellStyle name="Normal 3 2 12 2 4" xfId="940"/>
    <cellStyle name="Normal 3 2 12 3" xfId="608"/>
    <cellStyle name="Normal 3 2 12 3 2" xfId="1499"/>
    <cellStyle name="Normal 3 2 12 4" xfId="1219"/>
    <cellStyle name="Normal 3 2 12 5" xfId="939"/>
    <cellStyle name="Normal 3 2 13" xfId="280"/>
    <cellStyle name="Normal 3 2 13 2" xfId="610"/>
    <cellStyle name="Normal 3 2 13 2 2" xfId="1501"/>
    <cellStyle name="Normal 3 2 13 3" xfId="1221"/>
    <cellStyle name="Normal 3 2 13 4" xfId="941"/>
    <cellStyle name="Normal 3 2 14" xfId="494"/>
    <cellStyle name="Normal 3 2 14 2" xfId="1704"/>
    <cellStyle name="Normal 3 2 15" xfId="1409"/>
    <cellStyle name="Normal 3 2 16" xfId="1129"/>
    <cellStyle name="Normal 3 2 17"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2 2" xfId="1503"/>
    <cellStyle name="Normal 3 2 2 2 2 2 2 3" xfId="1223"/>
    <cellStyle name="Normal 3 2 2 2 2 2 2 4" xfId="943"/>
    <cellStyle name="Normal 3 2 2 2 2 2 3" xfId="611"/>
    <cellStyle name="Normal 3 2 2 2 2 2 3 2" xfId="1502"/>
    <cellStyle name="Normal 3 2 2 2 2 2 4" xfId="1222"/>
    <cellStyle name="Normal 3 2 2 2 2 2 5" xfId="942"/>
    <cellStyle name="Normal 3 2 2 2 2 3" xfId="283"/>
    <cellStyle name="Normal 3 2 2 2 2 3 2" xfId="613"/>
    <cellStyle name="Normal 3 2 2 2 2 3 2 2" xfId="1504"/>
    <cellStyle name="Normal 3 2 2 2 2 3 3" xfId="1224"/>
    <cellStyle name="Normal 3 2 2 2 2 3 4" xfId="944"/>
    <cellStyle name="Normal 3 2 2 2 2 4" xfId="570"/>
    <cellStyle name="Normal 3 2 2 2 2 4 2" xfId="1709"/>
    <cellStyle name="Normal 3 2 2 2 2 5" xfId="1461"/>
    <cellStyle name="Normal 3 2 2 2 2 6" xfId="1181"/>
    <cellStyle name="Normal 3 2 2 2 2 7" xfId="901"/>
    <cellStyle name="Normal 3 2 2 2 3" xfId="284"/>
    <cellStyle name="Normal 3 2 2 2 3 2" xfId="285"/>
    <cellStyle name="Normal 3 2 2 2 3 2 2" xfId="615"/>
    <cellStyle name="Normal 3 2 2 2 3 2 2 2" xfId="1506"/>
    <cellStyle name="Normal 3 2 2 2 3 2 3" xfId="1226"/>
    <cellStyle name="Normal 3 2 2 2 3 2 4" xfId="946"/>
    <cellStyle name="Normal 3 2 2 2 3 3" xfId="614"/>
    <cellStyle name="Normal 3 2 2 2 3 3 2" xfId="1505"/>
    <cellStyle name="Normal 3 2 2 2 3 4" xfId="1225"/>
    <cellStyle name="Normal 3 2 2 2 3 5" xfId="945"/>
    <cellStyle name="Normal 3 2 2 2 4" xfId="286"/>
    <cellStyle name="Normal 3 2 2 2 4 2" xfId="616"/>
    <cellStyle name="Normal 3 2 2 2 4 2 2" xfId="1507"/>
    <cellStyle name="Normal 3 2 2 2 4 3" xfId="1227"/>
    <cellStyle name="Normal 3 2 2 2 4 4" xfId="947"/>
    <cellStyle name="Normal 3 2 2 2 5" xfId="536"/>
    <cellStyle name="Normal 3 2 2 2 5 2" xfId="1708"/>
    <cellStyle name="Normal 3 2 2 2 6" xfId="1427"/>
    <cellStyle name="Normal 3 2 2 2 7" xfId="1147"/>
    <cellStyle name="Normal 3 2 2 2 8" xfId="867"/>
    <cellStyle name="Normal 3 2 2 3" xfId="222"/>
    <cellStyle name="Normal 3 2 2 3 2" xfId="287"/>
    <cellStyle name="Normal 3 2 2 3 2 2" xfId="288"/>
    <cellStyle name="Normal 3 2 2 3 2 2 2" xfId="618"/>
    <cellStyle name="Normal 3 2 2 3 2 2 2 2" xfId="1509"/>
    <cellStyle name="Normal 3 2 2 3 2 2 3" xfId="1229"/>
    <cellStyle name="Normal 3 2 2 3 2 2 4" xfId="949"/>
    <cellStyle name="Normal 3 2 2 3 2 3" xfId="617"/>
    <cellStyle name="Normal 3 2 2 3 2 3 2" xfId="1508"/>
    <cellStyle name="Normal 3 2 2 3 2 4" xfId="1228"/>
    <cellStyle name="Normal 3 2 2 3 2 5" xfId="948"/>
    <cellStyle name="Normal 3 2 2 3 3" xfId="289"/>
    <cellStyle name="Normal 3 2 2 3 3 2" xfId="619"/>
    <cellStyle name="Normal 3 2 2 3 3 2 2" xfId="1510"/>
    <cellStyle name="Normal 3 2 2 3 3 3" xfId="1230"/>
    <cellStyle name="Normal 3 2 2 3 3 4" xfId="950"/>
    <cellStyle name="Normal 3 2 2 3 4" xfId="553"/>
    <cellStyle name="Normal 3 2 2 3 4 2" xfId="1710"/>
    <cellStyle name="Normal 3 2 2 3 5" xfId="1444"/>
    <cellStyle name="Normal 3 2 2 3 6" xfId="1164"/>
    <cellStyle name="Normal 3 2 2 3 7" xfId="884"/>
    <cellStyle name="Normal 3 2 2 4" xfId="290"/>
    <cellStyle name="Normal 3 2 2 4 2" xfId="291"/>
    <cellStyle name="Normal 3 2 2 4 2 2" xfId="621"/>
    <cellStyle name="Normal 3 2 2 4 2 2 2" xfId="1512"/>
    <cellStyle name="Normal 3 2 2 4 2 3" xfId="1232"/>
    <cellStyle name="Normal 3 2 2 4 2 4" xfId="952"/>
    <cellStyle name="Normal 3 2 2 4 3" xfId="620"/>
    <cellStyle name="Normal 3 2 2 4 3 2" xfId="1511"/>
    <cellStyle name="Normal 3 2 2 4 4" xfId="1231"/>
    <cellStyle name="Normal 3 2 2 4 5" xfId="951"/>
    <cellStyle name="Normal 3 2 2 5" xfId="292"/>
    <cellStyle name="Normal 3 2 2 5 2" xfId="622"/>
    <cellStyle name="Normal 3 2 2 5 2 2" xfId="1513"/>
    <cellStyle name="Normal 3 2 2 5 3" xfId="1233"/>
    <cellStyle name="Normal 3 2 2 5 4" xfId="953"/>
    <cellStyle name="Normal 3 2 2 6" xfId="495"/>
    <cellStyle name="Normal 3 2 2 6 2" xfId="1707"/>
    <cellStyle name="Normal 3 2 2 7" xfId="1410"/>
    <cellStyle name="Normal 3 2 2 8" xfId="1130"/>
    <cellStyle name="Normal 3 2 2 9"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2 2" xfId="1515"/>
    <cellStyle name="Normal 3 2 3 2 2 2 2 3" xfId="1235"/>
    <cellStyle name="Normal 3 2 3 2 2 2 2 4" xfId="955"/>
    <cellStyle name="Normal 3 2 3 2 2 2 3" xfId="623"/>
    <cellStyle name="Normal 3 2 3 2 2 2 3 2" xfId="1514"/>
    <cellStyle name="Normal 3 2 3 2 2 2 4" xfId="1234"/>
    <cellStyle name="Normal 3 2 3 2 2 2 5" xfId="954"/>
    <cellStyle name="Normal 3 2 3 2 2 3" xfId="295"/>
    <cellStyle name="Normal 3 2 3 2 2 3 2" xfId="625"/>
    <cellStyle name="Normal 3 2 3 2 2 3 2 2" xfId="1516"/>
    <cellStyle name="Normal 3 2 3 2 2 3 3" xfId="1236"/>
    <cellStyle name="Normal 3 2 3 2 2 3 4" xfId="956"/>
    <cellStyle name="Normal 3 2 3 2 2 4" xfId="571"/>
    <cellStyle name="Normal 3 2 3 2 2 4 2" xfId="1713"/>
    <cellStyle name="Normal 3 2 3 2 2 5" xfId="1462"/>
    <cellStyle name="Normal 3 2 3 2 2 6" xfId="1182"/>
    <cellStyle name="Normal 3 2 3 2 2 7" xfId="902"/>
    <cellStyle name="Normal 3 2 3 2 3" xfId="296"/>
    <cellStyle name="Normal 3 2 3 2 3 2" xfId="297"/>
    <cellStyle name="Normal 3 2 3 2 3 2 2" xfId="627"/>
    <cellStyle name="Normal 3 2 3 2 3 2 2 2" xfId="1518"/>
    <cellStyle name="Normal 3 2 3 2 3 2 3" xfId="1238"/>
    <cellStyle name="Normal 3 2 3 2 3 2 4" xfId="958"/>
    <cellStyle name="Normal 3 2 3 2 3 3" xfId="626"/>
    <cellStyle name="Normal 3 2 3 2 3 3 2" xfId="1517"/>
    <cellStyle name="Normal 3 2 3 2 3 4" xfId="1237"/>
    <cellStyle name="Normal 3 2 3 2 3 5" xfId="957"/>
    <cellStyle name="Normal 3 2 3 2 4" xfId="298"/>
    <cellStyle name="Normal 3 2 3 2 4 2" xfId="628"/>
    <cellStyle name="Normal 3 2 3 2 4 2 2" xfId="1519"/>
    <cellStyle name="Normal 3 2 3 2 4 3" xfId="1239"/>
    <cellStyle name="Normal 3 2 3 2 4 4" xfId="959"/>
    <cellStyle name="Normal 3 2 3 2 5" xfId="537"/>
    <cellStyle name="Normal 3 2 3 2 5 2" xfId="1712"/>
    <cellStyle name="Normal 3 2 3 2 6" xfId="1428"/>
    <cellStyle name="Normal 3 2 3 2 7" xfId="1148"/>
    <cellStyle name="Normal 3 2 3 2 8" xfId="868"/>
    <cellStyle name="Normal 3 2 3 3" xfId="223"/>
    <cellStyle name="Normal 3 2 3 3 2" xfId="299"/>
    <cellStyle name="Normal 3 2 3 3 2 2" xfId="300"/>
    <cellStyle name="Normal 3 2 3 3 2 2 2" xfId="630"/>
    <cellStyle name="Normal 3 2 3 3 2 2 2 2" xfId="1521"/>
    <cellStyle name="Normal 3 2 3 3 2 2 3" xfId="1241"/>
    <cellStyle name="Normal 3 2 3 3 2 2 4" xfId="961"/>
    <cellStyle name="Normal 3 2 3 3 2 3" xfId="629"/>
    <cellStyle name="Normal 3 2 3 3 2 3 2" xfId="1520"/>
    <cellStyle name="Normal 3 2 3 3 2 4" xfId="1240"/>
    <cellStyle name="Normal 3 2 3 3 2 5" xfId="960"/>
    <cellStyle name="Normal 3 2 3 3 3" xfId="301"/>
    <cellStyle name="Normal 3 2 3 3 3 2" xfId="631"/>
    <cellStyle name="Normal 3 2 3 3 3 2 2" xfId="1522"/>
    <cellStyle name="Normal 3 2 3 3 3 3" xfId="1242"/>
    <cellStyle name="Normal 3 2 3 3 3 4" xfId="962"/>
    <cellStyle name="Normal 3 2 3 3 4" xfId="554"/>
    <cellStyle name="Normal 3 2 3 3 4 2" xfId="1714"/>
    <cellStyle name="Normal 3 2 3 3 5" xfId="1445"/>
    <cellStyle name="Normal 3 2 3 3 6" xfId="1165"/>
    <cellStyle name="Normal 3 2 3 3 7" xfId="885"/>
    <cellStyle name="Normal 3 2 3 4" xfId="302"/>
    <cellStyle name="Normal 3 2 3 4 2" xfId="303"/>
    <cellStyle name="Normal 3 2 3 4 2 2" xfId="633"/>
    <cellStyle name="Normal 3 2 3 4 2 2 2" xfId="1524"/>
    <cellStyle name="Normal 3 2 3 4 2 3" xfId="1244"/>
    <cellStyle name="Normal 3 2 3 4 2 4" xfId="964"/>
    <cellStyle name="Normal 3 2 3 4 3" xfId="632"/>
    <cellStyle name="Normal 3 2 3 4 3 2" xfId="1523"/>
    <cellStyle name="Normal 3 2 3 4 4" xfId="1243"/>
    <cellStyle name="Normal 3 2 3 4 5" xfId="963"/>
    <cellStyle name="Normal 3 2 3 5" xfId="304"/>
    <cellStyle name="Normal 3 2 3 5 2" xfId="634"/>
    <cellStyle name="Normal 3 2 3 5 2 2" xfId="1525"/>
    <cellStyle name="Normal 3 2 3 5 3" xfId="1245"/>
    <cellStyle name="Normal 3 2 3 5 4" xfId="965"/>
    <cellStyle name="Normal 3 2 3 6" xfId="496"/>
    <cellStyle name="Normal 3 2 3 6 2" xfId="1711"/>
    <cellStyle name="Normal 3 2 3 7" xfId="1411"/>
    <cellStyle name="Normal 3 2 3 8" xfId="1131"/>
    <cellStyle name="Normal 3 2 3 9"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2 2" xfId="1527"/>
    <cellStyle name="Normal 3 2 4 2 2 2 2 3" xfId="1247"/>
    <cellStyle name="Normal 3 2 4 2 2 2 2 4" xfId="967"/>
    <cellStyle name="Normal 3 2 4 2 2 2 3" xfId="635"/>
    <cellStyle name="Normal 3 2 4 2 2 2 3 2" xfId="1526"/>
    <cellStyle name="Normal 3 2 4 2 2 2 4" xfId="1246"/>
    <cellStyle name="Normal 3 2 4 2 2 2 5" xfId="966"/>
    <cellStyle name="Normal 3 2 4 2 2 3" xfId="307"/>
    <cellStyle name="Normal 3 2 4 2 2 3 2" xfId="637"/>
    <cellStyle name="Normal 3 2 4 2 2 3 2 2" xfId="1528"/>
    <cellStyle name="Normal 3 2 4 2 2 3 3" xfId="1248"/>
    <cellStyle name="Normal 3 2 4 2 2 3 4" xfId="968"/>
    <cellStyle name="Normal 3 2 4 2 2 4" xfId="572"/>
    <cellStyle name="Normal 3 2 4 2 2 4 2" xfId="1717"/>
    <cellStyle name="Normal 3 2 4 2 2 5" xfId="1463"/>
    <cellStyle name="Normal 3 2 4 2 2 6" xfId="1183"/>
    <cellStyle name="Normal 3 2 4 2 2 7" xfId="903"/>
    <cellStyle name="Normal 3 2 4 2 3" xfId="308"/>
    <cellStyle name="Normal 3 2 4 2 3 2" xfId="309"/>
    <cellStyle name="Normal 3 2 4 2 3 2 2" xfId="639"/>
    <cellStyle name="Normal 3 2 4 2 3 2 2 2" xfId="1530"/>
    <cellStyle name="Normal 3 2 4 2 3 2 3" xfId="1250"/>
    <cellStyle name="Normal 3 2 4 2 3 2 4" xfId="970"/>
    <cellStyle name="Normal 3 2 4 2 3 3" xfId="638"/>
    <cellStyle name="Normal 3 2 4 2 3 3 2" xfId="1529"/>
    <cellStyle name="Normal 3 2 4 2 3 4" xfId="1249"/>
    <cellStyle name="Normal 3 2 4 2 3 5" xfId="969"/>
    <cellStyle name="Normal 3 2 4 2 4" xfId="310"/>
    <cellStyle name="Normal 3 2 4 2 4 2" xfId="640"/>
    <cellStyle name="Normal 3 2 4 2 4 2 2" xfId="1531"/>
    <cellStyle name="Normal 3 2 4 2 4 3" xfId="1251"/>
    <cellStyle name="Normal 3 2 4 2 4 4" xfId="971"/>
    <cellStyle name="Normal 3 2 4 2 5" xfId="538"/>
    <cellStyle name="Normal 3 2 4 2 5 2" xfId="1716"/>
    <cellStyle name="Normal 3 2 4 2 6" xfId="1429"/>
    <cellStyle name="Normal 3 2 4 2 7" xfId="1149"/>
    <cellStyle name="Normal 3 2 4 2 8" xfId="869"/>
    <cellStyle name="Normal 3 2 4 3" xfId="224"/>
    <cellStyle name="Normal 3 2 4 3 2" xfId="311"/>
    <cellStyle name="Normal 3 2 4 3 2 2" xfId="312"/>
    <cellStyle name="Normal 3 2 4 3 2 2 2" xfId="642"/>
    <cellStyle name="Normal 3 2 4 3 2 2 2 2" xfId="1533"/>
    <cellStyle name="Normal 3 2 4 3 2 2 3" xfId="1253"/>
    <cellStyle name="Normal 3 2 4 3 2 2 4" xfId="973"/>
    <cellStyle name="Normal 3 2 4 3 2 3" xfId="641"/>
    <cellStyle name="Normal 3 2 4 3 2 3 2" xfId="1532"/>
    <cellStyle name="Normal 3 2 4 3 2 4" xfId="1252"/>
    <cellStyle name="Normal 3 2 4 3 2 5" xfId="972"/>
    <cellStyle name="Normal 3 2 4 3 3" xfId="313"/>
    <cellStyle name="Normal 3 2 4 3 3 2" xfId="643"/>
    <cellStyle name="Normal 3 2 4 3 3 2 2" xfId="1534"/>
    <cellStyle name="Normal 3 2 4 3 3 3" xfId="1254"/>
    <cellStyle name="Normal 3 2 4 3 3 4" xfId="974"/>
    <cellStyle name="Normal 3 2 4 3 4" xfId="555"/>
    <cellStyle name="Normal 3 2 4 3 4 2" xfId="1718"/>
    <cellStyle name="Normal 3 2 4 3 5" xfId="1446"/>
    <cellStyle name="Normal 3 2 4 3 6" xfId="1166"/>
    <cellStyle name="Normal 3 2 4 3 7" xfId="886"/>
    <cellStyle name="Normal 3 2 4 4" xfId="314"/>
    <cellStyle name="Normal 3 2 4 4 2" xfId="315"/>
    <cellStyle name="Normal 3 2 4 4 2 2" xfId="645"/>
    <cellStyle name="Normal 3 2 4 4 2 2 2" xfId="1536"/>
    <cellStyle name="Normal 3 2 4 4 2 3" xfId="1256"/>
    <cellStyle name="Normal 3 2 4 4 2 4" xfId="976"/>
    <cellStyle name="Normal 3 2 4 4 3" xfId="644"/>
    <cellStyle name="Normal 3 2 4 4 3 2" xfId="1535"/>
    <cellStyle name="Normal 3 2 4 4 4" xfId="1255"/>
    <cellStyle name="Normal 3 2 4 4 5" xfId="975"/>
    <cellStyle name="Normal 3 2 4 5" xfId="316"/>
    <cellStyle name="Normal 3 2 4 5 2" xfId="646"/>
    <cellStyle name="Normal 3 2 4 5 2 2" xfId="1537"/>
    <cellStyle name="Normal 3 2 4 5 3" xfId="1257"/>
    <cellStyle name="Normal 3 2 4 5 4" xfId="977"/>
    <cellStyle name="Normal 3 2 4 6" xfId="497"/>
    <cellStyle name="Normal 3 2 4 6 2" xfId="1715"/>
    <cellStyle name="Normal 3 2 4 7" xfId="1412"/>
    <cellStyle name="Normal 3 2 4 8" xfId="1132"/>
    <cellStyle name="Normal 3 2 4 9"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2 2" xfId="1539"/>
    <cellStyle name="Normal 3 2 5 2 2 2 2 3" xfId="1259"/>
    <cellStyle name="Normal 3 2 5 2 2 2 2 4" xfId="979"/>
    <cellStyle name="Normal 3 2 5 2 2 2 3" xfId="647"/>
    <cellStyle name="Normal 3 2 5 2 2 2 3 2" xfId="1538"/>
    <cellStyle name="Normal 3 2 5 2 2 2 4" xfId="1258"/>
    <cellStyle name="Normal 3 2 5 2 2 2 5" xfId="978"/>
    <cellStyle name="Normal 3 2 5 2 2 3" xfId="319"/>
    <cellStyle name="Normal 3 2 5 2 2 3 2" xfId="649"/>
    <cellStyle name="Normal 3 2 5 2 2 3 2 2" xfId="1540"/>
    <cellStyle name="Normal 3 2 5 2 2 3 3" xfId="1260"/>
    <cellStyle name="Normal 3 2 5 2 2 3 4" xfId="980"/>
    <cellStyle name="Normal 3 2 5 2 2 4" xfId="573"/>
    <cellStyle name="Normal 3 2 5 2 2 4 2" xfId="1721"/>
    <cellStyle name="Normal 3 2 5 2 2 5" xfId="1464"/>
    <cellStyle name="Normal 3 2 5 2 2 6" xfId="1184"/>
    <cellStyle name="Normal 3 2 5 2 2 7" xfId="904"/>
    <cellStyle name="Normal 3 2 5 2 3" xfId="320"/>
    <cellStyle name="Normal 3 2 5 2 3 2" xfId="321"/>
    <cellStyle name="Normal 3 2 5 2 3 2 2" xfId="651"/>
    <cellStyle name="Normal 3 2 5 2 3 2 2 2" xfId="1542"/>
    <cellStyle name="Normal 3 2 5 2 3 2 3" xfId="1262"/>
    <cellStyle name="Normal 3 2 5 2 3 2 4" xfId="982"/>
    <cellStyle name="Normal 3 2 5 2 3 3" xfId="650"/>
    <cellStyle name="Normal 3 2 5 2 3 3 2" xfId="1541"/>
    <cellStyle name="Normal 3 2 5 2 3 4" xfId="1261"/>
    <cellStyle name="Normal 3 2 5 2 3 5" xfId="981"/>
    <cellStyle name="Normal 3 2 5 2 4" xfId="322"/>
    <cellStyle name="Normal 3 2 5 2 4 2" xfId="652"/>
    <cellStyle name="Normal 3 2 5 2 4 2 2" xfId="1543"/>
    <cellStyle name="Normal 3 2 5 2 4 3" xfId="1263"/>
    <cellStyle name="Normal 3 2 5 2 4 4" xfId="983"/>
    <cellStyle name="Normal 3 2 5 2 5" xfId="539"/>
    <cellStyle name="Normal 3 2 5 2 5 2" xfId="1720"/>
    <cellStyle name="Normal 3 2 5 2 6" xfId="1430"/>
    <cellStyle name="Normal 3 2 5 2 7" xfId="1150"/>
    <cellStyle name="Normal 3 2 5 2 8" xfId="870"/>
    <cellStyle name="Normal 3 2 5 3" xfId="225"/>
    <cellStyle name="Normal 3 2 5 3 2" xfId="323"/>
    <cellStyle name="Normal 3 2 5 3 2 2" xfId="324"/>
    <cellStyle name="Normal 3 2 5 3 2 2 2" xfId="654"/>
    <cellStyle name="Normal 3 2 5 3 2 2 2 2" xfId="1545"/>
    <cellStyle name="Normal 3 2 5 3 2 2 3" xfId="1265"/>
    <cellStyle name="Normal 3 2 5 3 2 2 4" xfId="985"/>
    <cellStyle name="Normal 3 2 5 3 2 3" xfId="653"/>
    <cellStyle name="Normal 3 2 5 3 2 3 2" xfId="1544"/>
    <cellStyle name="Normal 3 2 5 3 2 4" xfId="1264"/>
    <cellStyle name="Normal 3 2 5 3 2 5" xfId="984"/>
    <cellStyle name="Normal 3 2 5 3 3" xfId="325"/>
    <cellStyle name="Normal 3 2 5 3 3 2" xfId="655"/>
    <cellStyle name="Normal 3 2 5 3 3 2 2" xfId="1546"/>
    <cellStyle name="Normal 3 2 5 3 3 3" xfId="1266"/>
    <cellStyle name="Normal 3 2 5 3 3 4" xfId="986"/>
    <cellStyle name="Normal 3 2 5 3 4" xfId="556"/>
    <cellStyle name="Normal 3 2 5 3 4 2" xfId="1722"/>
    <cellStyle name="Normal 3 2 5 3 5" xfId="1447"/>
    <cellStyle name="Normal 3 2 5 3 6" xfId="1167"/>
    <cellStyle name="Normal 3 2 5 3 7" xfId="887"/>
    <cellStyle name="Normal 3 2 5 4" xfId="326"/>
    <cellStyle name="Normal 3 2 5 4 2" xfId="327"/>
    <cellStyle name="Normal 3 2 5 4 2 2" xfId="657"/>
    <cellStyle name="Normal 3 2 5 4 2 2 2" xfId="1548"/>
    <cellStyle name="Normal 3 2 5 4 2 3" xfId="1268"/>
    <cellStyle name="Normal 3 2 5 4 2 4" xfId="988"/>
    <cellStyle name="Normal 3 2 5 4 3" xfId="656"/>
    <cellStyle name="Normal 3 2 5 4 3 2" xfId="1547"/>
    <cellStyle name="Normal 3 2 5 4 4" xfId="1267"/>
    <cellStyle name="Normal 3 2 5 4 5" xfId="987"/>
    <cellStyle name="Normal 3 2 5 5" xfId="328"/>
    <cellStyle name="Normal 3 2 5 5 2" xfId="658"/>
    <cellStyle name="Normal 3 2 5 5 2 2" xfId="1549"/>
    <cellStyle name="Normal 3 2 5 5 3" xfId="1269"/>
    <cellStyle name="Normal 3 2 5 5 4" xfId="989"/>
    <cellStyle name="Normal 3 2 5 6" xfId="498"/>
    <cellStyle name="Normal 3 2 5 6 2" xfId="1719"/>
    <cellStyle name="Normal 3 2 5 7" xfId="1413"/>
    <cellStyle name="Normal 3 2 5 8" xfId="1133"/>
    <cellStyle name="Normal 3 2 5 9"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2 2" xfId="1551"/>
    <cellStyle name="Normal 3 2 6 2 2 2 2 3" xfId="1271"/>
    <cellStyle name="Normal 3 2 6 2 2 2 2 4" xfId="991"/>
    <cellStyle name="Normal 3 2 6 2 2 2 3" xfId="659"/>
    <cellStyle name="Normal 3 2 6 2 2 2 3 2" xfId="1550"/>
    <cellStyle name="Normal 3 2 6 2 2 2 4" xfId="1270"/>
    <cellStyle name="Normal 3 2 6 2 2 2 5" xfId="990"/>
    <cellStyle name="Normal 3 2 6 2 2 3" xfId="331"/>
    <cellStyle name="Normal 3 2 6 2 2 3 2" xfId="661"/>
    <cellStyle name="Normal 3 2 6 2 2 3 2 2" xfId="1552"/>
    <cellStyle name="Normal 3 2 6 2 2 3 3" xfId="1272"/>
    <cellStyle name="Normal 3 2 6 2 2 3 4" xfId="992"/>
    <cellStyle name="Normal 3 2 6 2 2 4" xfId="574"/>
    <cellStyle name="Normal 3 2 6 2 2 4 2" xfId="1725"/>
    <cellStyle name="Normal 3 2 6 2 2 5" xfId="1465"/>
    <cellStyle name="Normal 3 2 6 2 2 6" xfId="1185"/>
    <cellStyle name="Normal 3 2 6 2 2 7" xfId="905"/>
    <cellStyle name="Normal 3 2 6 2 3" xfId="332"/>
    <cellStyle name="Normal 3 2 6 2 3 2" xfId="333"/>
    <cellStyle name="Normal 3 2 6 2 3 2 2" xfId="663"/>
    <cellStyle name="Normal 3 2 6 2 3 2 2 2" xfId="1554"/>
    <cellStyle name="Normal 3 2 6 2 3 2 3" xfId="1274"/>
    <cellStyle name="Normal 3 2 6 2 3 2 4" xfId="994"/>
    <cellStyle name="Normal 3 2 6 2 3 3" xfId="662"/>
    <cellStyle name="Normal 3 2 6 2 3 3 2" xfId="1553"/>
    <cellStyle name="Normal 3 2 6 2 3 4" xfId="1273"/>
    <cellStyle name="Normal 3 2 6 2 3 5" xfId="993"/>
    <cellStyle name="Normal 3 2 6 2 4" xfId="334"/>
    <cellStyle name="Normal 3 2 6 2 4 2" xfId="664"/>
    <cellStyle name="Normal 3 2 6 2 4 2 2" xfId="1555"/>
    <cellStyle name="Normal 3 2 6 2 4 3" xfId="1275"/>
    <cellStyle name="Normal 3 2 6 2 4 4" xfId="995"/>
    <cellStyle name="Normal 3 2 6 2 5" xfId="540"/>
    <cellStyle name="Normal 3 2 6 2 5 2" xfId="1724"/>
    <cellStyle name="Normal 3 2 6 2 6" xfId="1431"/>
    <cellStyle name="Normal 3 2 6 2 7" xfId="1151"/>
    <cellStyle name="Normal 3 2 6 2 8" xfId="871"/>
    <cellStyle name="Normal 3 2 6 3" xfId="226"/>
    <cellStyle name="Normal 3 2 6 3 2" xfId="335"/>
    <cellStyle name="Normal 3 2 6 3 2 2" xfId="336"/>
    <cellStyle name="Normal 3 2 6 3 2 2 2" xfId="666"/>
    <cellStyle name="Normal 3 2 6 3 2 2 2 2" xfId="1557"/>
    <cellStyle name="Normal 3 2 6 3 2 2 3" xfId="1277"/>
    <cellStyle name="Normal 3 2 6 3 2 2 4" xfId="997"/>
    <cellStyle name="Normal 3 2 6 3 2 3" xfId="665"/>
    <cellStyle name="Normal 3 2 6 3 2 3 2" xfId="1556"/>
    <cellStyle name="Normal 3 2 6 3 2 4" xfId="1276"/>
    <cellStyle name="Normal 3 2 6 3 2 5" xfId="996"/>
    <cellStyle name="Normal 3 2 6 3 3" xfId="337"/>
    <cellStyle name="Normal 3 2 6 3 3 2" xfId="667"/>
    <cellStyle name="Normal 3 2 6 3 3 2 2" xfId="1558"/>
    <cellStyle name="Normal 3 2 6 3 3 3" xfId="1278"/>
    <cellStyle name="Normal 3 2 6 3 3 4" xfId="998"/>
    <cellStyle name="Normal 3 2 6 3 4" xfId="557"/>
    <cellStyle name="Normal 3 2 6 3 4 2" xfId="1726"/>
    <cellStyle name="Normal 3 2 6 3 5" xfId="1448"/>
    <cellStyle name="Normal 3 2 6 3 6" xfId="1168"/>
    <cellStyle name="Normal 3 2 6 3 7" xfId="888"/>
    <cellStyle name="Normal 3 2 6 4" xfId="338"/>
    <cellStyle name="Normal 3 2 6 4 2" xfId="339"/>
    <cellStyle name="Normal 3 2 6 4 2 2" xfId="669"/>
    <cellStyle name="Normal 3 2 6 4 2 2 2" xfId="1560"/>
    <cellStyle name="Normal 3 2 6 4 2 3" xfId="1280"/>
    <cellStyle name="Normal 3 2 6 4 2 4" xfId="1000"/>
    <cellStyle name="Normal 3 2 6 4 3" xfId="668"/>
    <cellStyle name="Normal 3 2 6 4 3 2" xfId="1559"/>
    <cellStyle name="Normal 3 2 6 4 4" xfId="1279"/>
    <cellStyle name="Normal 3 2 6 4 5" xfId="999"/>
    <cellStyle name="Normal 3 2 6 5" xfId="340"/>
    <cellStyle name="Normal 3 2 6 5 2" xfId="670"/>
    <cellStyle name="Normal 3 2 6 5 2 2" xfId="1561"/>
    <cellStyle name="Normal 3 2 6 5 3" xfId="1281"/>
    <cellStyle name="Normal 3 2 6 5 4" xfId="1001"/>
    <cellStyle name="Normal 3 2 6 6" xfId="499"/>
    <cellStyle name="Normal 3 2 6 6 2" xfId="1723"/>
    <cellStyle name="Normal 3 2 6 7" xfId="1414"/>
    <cellStyle name="Normal 3 2 6 8" xfId="1134"/>
    <cellStyle name="Normal 3 2 6 9"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2 2" xfId="1563"/>
    <cellStyle name="Normal 3 2 7 2 2 2 2 3" xfId="1283"/>
    <cellStyle name="Normal 3 2 7 2 2 2 2 4" xfId="1003"/>
    <cellStyle name="Normal 3 2 7 2 2 2 3" xfId="671"/>
    <cellStyle name="Normal 3 2 7 2 2 2 3 2" xfId="1562"/>
    <cellStyle name="Normal 3 2 7 2 2 2 4" xfId="1282"/>
    <cellStyle name="Normal 3 2 7 2 2 2 5" xfId="1002"/>
    <cellStyle name="Normal 3 2 7 2 2 3" xfId="343"/>
    <cellStyle name="Normal 3 2 7 2 2 3 2" xfId="673"/>
    <cellStyle name="Normal 3 2 7 2 2 3 2 2" xfId="1564"/>
    <cellStyle name="Normal 3 2 7 2 2 3 3" xfId="1284"/>
    <cellStyle name="Normal 3 2 7 2 2 3 4" xfId="1004"/>
    <cellStyle name="Normal 3 2 7 2 2 4" xfId="575"/>
    <cellStyle name="Normal 3 2 7 2 2 4 2" xfId="1729"/>
    <cellStyle name="Normal 3 2 7 2 2 5" xfId="1466"/>
    <cellStyle name="Normal 3 2 7 2 2 6" xfId="1186"/>
    <cellStyle name="Normal 3 2 7 2 2 7" xfId="906"/>
    <cellStyle name="Normal 3 2 7 2 3" xfId="344"/>
    <cellStyle name="Normal 3 2 7 2 3 2" xfId="345"/>
    <cellStyle name="Normal 3 2 7 2 3 2 2" xfId="675"/>
    <cellStyle name="Normal 3 2 7 2 3 2 2 2" xfId="1566"/>
    <cellStyle name="Normal 3 2 7 2 3 2 3" xfId="1286"/>
    <cellStyle name="Normal 3 2 7 2 3 2 4" xfId="1006"/>
    <cellStyle name="Normal 3 2 7 2 3 3" xfId="674"/>
    <cellStyle name="Normal 3 2 7 2 3 3 2" xfId="1565"/>
    <cellStyle name="Normal 3 2 7 2 3 4" xfId="1285"/>
    <cellStyle name="Normal 3 2 7 2 3 5" xfId="1005"/>
    <cellStyle name="Normal 3 2 7 2 4" xfId="346"/>
    <cellStyle name="Normal 3 2 7 2 4 2" xfId="676"/>
    <cellStyle name="Normal 3 2 7 2 4 2 2" xfId="1567"/>
    <cellStyle name="Normal 3 2 7 2 4 3" xfId="1287"/>
    <cellStyle name="Normal 3 2 7 2 4 4" xfId="1007"/>
    <cellStyle name="Normal 3 2 7 2 5" xfId="541"/>
    <cellStyle name="Normal 3 2 7 2 5 2" xfId="1728"/>
    <cellStyle name="Normal 3 2 7 2 6" xfId="1432"/>
    <cellStyle name="Normal 3 2 7 2 7" xfId="1152"/>
    <cellStyle name="Normal 3 2 7 2 8" xfId="872"/>
    <cellStyle name="Normal 3 2 7 3" xfId="227"/>
    <cellStyle name="Normal 3 2 7 3 2" xfId="347"/>
    <cellStyle name="Normal 3 2 7 3 2 2" xfId="348"/>
    <cellStyle name="Normal 3 2 7 3 2 2 2" xfId="678"/>
    <cellStyle name="Normal 3 2 7 3 2 2 2 2" xfId="1569"/>
    <cellStyle name="Normal 3 2 7 3 2 2 3" xfId="1289"/>
    <cellStyle name="Normal 3 2 7 3 2 2 4" xfId="1009"/>
    <cellStyle name="Normal 3 2 7 3 2 3" xfId="677"/>
    <cellStyle name="Normal 3 2 7 3 2 3 2" xfId="1568"/>
    <cellStyle name="Normal 3 2 7 3 2 4" xfId="1288"/>
    <cellStyle name="Normal 3 2 7 3 2 5" xfId="1008"/>
    <cellStyle name="Normal 3 2 7 3 3" xfId="349"/>
    <cellStyle name="Normal 3 2 7 3 3 2" xfId="679"/>
    <cellStyle name="Normal 3 2 7 3 3 2 2" xfId="1570"/>
    <cellStyle name="Normal 3 2 7 3 3 3" xfId="1290"/>
    <cellStyle name="Normal 3 2 7 3 3 4" xfId="1010"/>
    <cellStyle name="Normal 3 2 7 3 4" xfId="558"/>
    <cellStyle name="Normal 3 2 7 3 4 2" xfId="1730"/>
    <cellStyle name="Normal 3 2 7 3 5" xfId="1449"/>
    <cellStyle name="Normal 3 2 7 3 6" xfId="1169"/>
    <cellStyle name="Normal 3 2 7 3 7" xfId="889"/>
    <cellStyle name="Normal 3 2 7 4" xfId="350"/>
    <cellStyle name="Normal 3 2 7 4 2" xfId="351"/>
    <cellStyle name="Normal 3 2 7 4 2 2" xfId="681"/>
    <cellStyle name="Normal 3 2 7 4 2 2 2" xfId="1572"/>
    <cellStyle name="Normal 3 2 7 4 2 3" xfId="1292"/>
    <cellStyle name="Normal 3 2 7 4 2 4" xfId="1012"/>
    <cellStyle name="Normal 3 2 7 4 3" xfId="680"/>
    <cellStyle name="Normal 3 2 7 4 3 2" xfId="1571"/>
    <cellStyle name="Normal 3 2 7 4 4" xfId="1291"/>
    <cellStyle name="Normal 3 2 7 4 5" xfId="1011"/>
    <cellStyle name="Normal 3 2 7 5" xfId="352"/>
    <cellStyle name="Normal 3 2 7 5 2" xfId="682"/>
    <cellStyle name="Normal 3 2 7 5 2 2" xfId="1573"/>
    <cellStyle name="Normal 3 2 7 5 3" xfId="1293"/>
    <cellStyle name="Normal 3 2 7 5 4" xfId="1013"/>
    <cellStyle name="Normal 3 2 7 6" xfId="500"/>
    <cellStyle name="Normal 3 2 7 6 2" xfId="1727"/>
    <cellStyle name="Normal 3 2 7 7" xfId="1415"/>
    <cellStyle name="Normal 3 2 7 8" xfId="1135"/>
    <cellStyle name="Normal 3 2 7 9"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2 2" xfId="1575"/>
    <cellStyle name="Normal 3 2 8 2 2 2 2 3" xfId="1295"/>
    <cellStyle name="Normal 3 2 8 2 2 2 2 4" xfId="1015"/>
    <cellStyle name="Normal 3 2 8 2 2 2 3" xfId="683"/>
    <cellStyle name="Normal 3 2 8 2 2 2 3 2" xfId="1574"/>
    <cellStyle name="Normal 3 2 8 2 2 2 4" xfId="1294"/>
    <cellStyle name="Normal 3 2 8 2 2 2 5" xfId="1014"/>
    <cellStyle name="Normal 3 2 8 2 2 3" xfId="355"/>
    <cellStyle name="Normal 3 2 8 2 2 3 2" xfId="685"/>
    <cellStyle name="Normal 3 2 8 2 2 3 2 2" xfId="1576"/>
    <cellStyle name="Normal 3 2 8 2 2 3 3" xfId="1296"/>
    <cellStyle name="Normal 3 2 8 2 2 3 4" xfId="1016"/>
    <cellStyle name="Normal 3 2 8 2 2 4" xfId="576"/>
    <cellStyle name="Normal 3 2 8 2 2 4 2" xfId="1733"/>
    <cellStyle name="Normal 3 2 8 2 2 5" xfId="1467"/>
    <cellStyle name="Normal 3 2 8 2 2 6" xfId="1187"/>
    <cellStyle name="Normal 3 2 8 2 2 7" xfId="907"/>
    <cellStyle name="Normal 3 2 8 2 3" xfId="356"/>
    <cellStyle name="Normal 3 2 8 2 3 2" xfId="357"/>
    <cellStyle name="Normal 3 2 8 2 3 2 2" xfId="687"/>
    <cellStyle name="Normal 3 2 8 2 3 2 2 2" xfId="1578"/>
    <cellStyle name="Normal 3 2 8 2 3 2 3" xfId="1298"/>
    <cellStyle name="Normal 3 2 8 2 3 2 4" xfId="1018"/>
    <cellStyle name="Normal 3 2 8 2 3 3" xfId="686"/>
    <cellStyle name="Normal 3 2 8 2 3 3 2" xfId="1577"/>
    <cellStyle name="Normal 3 2 8 2 3 4" xfId="1297"/>
    <cellStyle name="Normal 3 2 8 2 3 5" xfId="1017"/>
    <cellStyle name="Normal 3 2 8 2 4" xfId="358"/>
    <cellStyle name="Normal 3 2 8 2 4 2" xfId="688"/>
    <cellStyle name="Normal 3 2 8 2 4 2 2" xfId="1579"/>
    <cellStyle name="Normal 3 2 8 2 4 3" xfId="1299"/>
    <cellStyle name="Normal 3 2 8 2 4 4" xfId="1019"/>
    <cellStyle name="Normal 3 2 8 2 5" xfId="542"/>
    <cellStyle name="Normal 3 2 8 2 5 2" xfId="1732"/>
    <cellStyle name="Normal 3 2 8 2 6" xfId="1433"/>
    <cellStyle name="Normal 3 2 8 2 7" xfId="1153"/>
    <cellStyle name="Normal 3 2 8 2 8" xfId="873"/>
    <cellStyle name="Normal 3 2 8 3" xfId="228"/>
    <cellStyle name="Normal 3 2 8 3 2" xfId="359"/>
    <cellStyle name="Normal 3 2 8 3 2 2" xfId="360"/>
    <cellStyle name="Normal 3 2 8 3 2 2 2" xfId="690"/>
    <cellStyle name="Normal 3 2 8 3 2 2 2 2" xfId="1581"/>
    <cellStyle name="Normal 3 2 8 3 2 2 3" xfId="1301"/>
    <cellStyle name="Normal 3 2 8 3 2 2 4" xfId="1021"/>
    <cellStyle name="Normal 3 2 8 3 2 3" xfId="689"/>
    <cellStyle name="Normal 3 2 8 3 2 3 2" xfId="1580"/>
    <cellStyle name="Normal 3 2 8 3 2 4" xfId="1300"/>
    <cellStyle name="Normal 3 2 8 3 2 5" xfId="1020"/>
    <cellStyle name="Normal 3 2 8 3 3" xfId="361"/>
    <cellStyle name="Normal 3 2 8 3 3 2" xfId="691"/>
    <cellStyle name="Normal 3 2 8 3 3 2 2" xfId="1582"/>
    <cellStyle name="Normal 3 2 8 3 3 3" xfId="1302"/>
    <cellStyle name="Normal 3 2 8 3 3 4" xfId="1022"/>
    <cellStyle name="Normal 3 2 8 3 4" xfId="559"/>
    <cellStyle name="Normal 3 2 8 3 4 2" xfId="1734"/>
    <cellStyle name="Normal 3 2 8 3 5" xfId="1450"/>
    <cellStyle name="Normal 3 2 8 3 6" xfId="1170"/>
    <cellStyle name="Normal 3 2 8 3 7" xfId="890"/>
    <cellStyle name="Normal 3 2 8 4" xfId="362"/>
    <cellStyle name="Normal 3 2 8 4 2" xfId="363"/>
    <cellStyle name="Normal 3 2 8 4 2 2" xfId="693"/>
    <cellStyle name="Normal 3 2 8 4 2 2 2" xfId="1584"/>
    <cellStyle name="Normal 3 2 8 4 2 3" xfId="1304"/>
    <cellStyle name="Normal 3 2 8 4 2 4" xfId="1024"/>
    <cellStyle name="Normal 3 2 8 4 3" xfId="692"/>
    <cellStyle name="Normal 3 2 8 4 3 2" xfId="1583"/>
    <cellStyle name="Normal 3 2 8 4 4" xfId="1303"/>
    <cellStyle name="Normal 3 2 8 4 5" xfId="1023"/>
    <cellStyle name="Normal 3 2 8 5" xfId="364"/>
    <cellStyle name="Normal 3 2 8 5 2" xfId="694"/>
    <cellStyle name="Normal 3 2 8 5 2 2" xfId="1585"/>
    <cellStyle name="Normal 3 2 8 5 3" xfId="1305"/>
    <cellStyle name="Normal 3 2 8 5 4" xfId="1025"/>
    <cellStyle name="Normal 3 2 8 6" xfId="501"/>
    <cellStyle name="Normal 3 2 8 6 2" xfId="1731"/>
    <cellStyle name="Normal 3 2 8 7" xfId="1416"/>
    <cellStyle name="Normal 3 2 8 8" xfId="1136"/>
    <cellStyle name="Normal 3 2 8 9" xfId="856"/>
    <cellStyle name="Normal 3 2 9" xfId="204"/>
    <cellStyle name="Normal 3 2 9 2" xfId="238"/>
    <cellStyle name="Normal 3 2 9 2 2" xfId="365"/>
    <cellStyle name="Normal 3 2 9 2 2 2" xfId="366"/>
    <cellStyle name="Normal 3 2 9 2 2 2 2" xfId="696"/>
    <cellStyle name="Normal 3 2 9 2 2 2 2 2" xfId="1587"/>
    <cellStyle name="Normal 3 2 9 2 2 2 3" xfId="1307"/>
    <cellStyle name="Normal 3 2 9 2 2 2 4" xfId="1027"/>
    <cellStyle name="Normal 3 2 9 2 2 3" xfId="695"/>
    <cellStyle name="Normal 3 2 9 2 2 3 2" xfId="1586"/>
    <cellStyle name="Normal 3 2 9 2 2 4" xfId="1306"/>
    <cellStyle name="Normal 3 2 9 2 2 5" xfId="1026"/>
    <cellStyle name="Normal 3 2 9 2 3" xfId="367"/>
    <cellStyle name="Normal 3 2 9 2 3 2" xfId="697"/>
    <cellStyle name="Normal 3 2 9 2 3 2 2" xfId="1588"/>
    <cellStyle name="Normal 3 2 9 2 3 3" xfId="1308"/>
    <cellStyle name="Normal 3 2 9 2 3 4" xfId="1028"/>
    <cellStyle name="Normal 3 2 9 2 4" xfId="569"/>
    <cellStyle name="Normal 3 2 9 2 4 2" xfId="1736"/>
    <cellStyle name="Normal 3 2 9 2 5" xfId="1460"/>
    <cellStyle name="Normal 3 2 9 2 6" xfId="1180"/>
    <cellStyle name="Normal 3 2 9 2 7" xfId="900"/>
    <cellStyle name="Normal 3 2 9 3" xfId="368"/>
    <cellStyle name="Normal 3 2 9 3 2" xfId="369"/>
    <cellStyle name="Normal 3 2 9 3 2 2" xfId="699"/>
    <cellStyle name="Normal 3 2 9 3 2 2 2" xfId="1590"/>
    <cellStyle name="Normal 3 2 9 3 2 3" xfId="1310"/>
    <cellStyle name="Normal 3 2 9 3 2 4" xfId="1030"/>
    <cellStyle name="Normal 3 2 9 3 3" xfId="698"/>
    <cellStyle name="Normal 3 2 9 3 3 2" xfId="1589"/>
    <cellStyle name="Normal 3 2 9 3 4" xfId="1309"/>
    <cellStyle name="Normal 3 2 9 3 5" xfId="1029"/>
    <cellStyle name="Normal 3 2 9 4" xfId="370"/>
    <cellStyle name="Normal 3 2 9 4 2" xfId="700"/>
    <cellStyle name="Normal 3 2 9 4 2 2" xfId="1591"/>
    <cellStyle name="Normal 3 2 9 4 3" xfId="1311"/>
    <cellStyle name="Normal 3 2 9 4 4" xfId="1031"/>
    <cellStyle name="Normal 3 2 9 5" xfId="535"/>
    <cellStyle name="Normal 3 2 9 5 2" xfId="1735"/>
    <cellStyle name="Normal 3 2 9 6" xfId="1426"/>
    <cellStyle name="Normal 3 2 9 7" xfId="1146"/>
    <cellStyle name="Normal 3 2 9 8" xfId="866"/>
    <cellStyle name="Normal 3 3" xfId="145"/>
    <cellStyle name="Normal 3 3 2" xfId="212"/>
    <cellStyle name="Normal 3 3 2 2" xfId="246"/>
    <cellStyle name="Normal 3 3 2 2 2" xfId="371"/>
    <cellStyle name="Normal 3 3 2 2 2 2" xfId="372"/>
    <cellStyle name="Normal 3 3 2 2 2 2 2" xfId="702"/>
    <cellStyle name="Normal 3 3 2 2 2 2 2 2" xfId="1593"/>
    <cellStyle name="Normal 3 3 2 2 2 2 3" xfId="1313"/>
    <cellStyle name="Normal 3 3 2 2 2 2 4" xfId="1033"/>
    <cellStyle name="Normal 3 3 2 2 2 3" xfId="701"/>
    <cellStyle name="Normal 3 3 2 2 2 3 2" xfId="1592"/>
    <cellStyle name="Normal 3 3 2 2 2 4" xfId="1312"/>
    <cellStyle name="Normal 3 3 2 2 2 5" xfId="1032"/>
    <cellStyle name="Normal 3 3 2 2 3" xfId="373"/>
    <cellStyle name="Normal 3 3 2 2 3 2" xfId="703"/>
    <cellStyle name="Normal 3 3 2 2 3 2 2" xfId="1594"/>
    <cellStyle name="Normal 3 3 2 2 3 3" xfId="1314"/>
    <cellStyle name="Normal 3 3 2 2 3 4" xfId="1034"/>
    <cellStyle name="Normal 3 3 2 2 4" xfId="577"/>
    <cellStyle name="Normal 3 3 2 2 4 2" xfId="1739"/>
    <cellStyle name="Normal 3 3 2 2 5" xfId="1468"/>
    <cellStyle name="Normal 3 3 2 2 6" xfId="1188"/>
    <cellStyle name="Normal 3 3 2 2 7" xfId="908"/>
    <cellStyle name="Normal 3 3 2 3" xfId="374"/>
    <cellStyle name="Normal 3 3 2 3 2" xfId="375"/>
    <cellStyle name="Normal 3 3 2 3 2 2" xfId="705"/>
    <cellStyle name="Normal 3 3 2 3 2 2 2" xfId="1596"/>
    <cellStyle name="Normal 3 3 2 3 2 3" xfId="1316"/>
    <cellStyle name="Normal 3 3 2 3 2 4" xfId="1036"/>
    <cellStyle name="Normal 3 3 2 3 3" xfId="704"/>
    <cellStyle name="Normal 3 3 2 3 3 2" xfId="1595"/>
    <cellStyle name="Normal 3 3 2 3 4" xfId="1315"/>
    <cellStyle name="Normal 3 3 2 3 5" xfId="1035"/>
    <cellStyle name="Normal 3 3 2 4" xfId="376"/>
    <cellStyle name="Normal 3 3 2 4 2" xfId="706"/>
    <cellStyle name="Normal 3 3 2 4 2 2" xfId="1597"/>
    <cellStyle name="Normal 3 3 2 4 3" xfId="1317"/>
    <cellStyle name="Normal 3 3 2 4 4" xfId="1037"/>
    <cellStyle name="Normal 3 3 2 5" xfId="543"/>
    <cellStyle name="Normal 3 3 2 5 2" xfId="1738"/>
    <cellStyle name="Normal 3 3 2 6" xfId="1434"/>
    <cellStyle name="Normal 3 3 2 7" xfId="1154"/>
    <cellStyle name="Normal 3 3 2 8" xfId="874"/>
    <cellStyle name="Normal 3 3 3" xfId="229"/>
    <cellStyle name="Normal 3 3 3 2" xfId="377"/>
    <cellStyle name="Normal 3 3 3 2 2" xfId="378"/>
    <cellStyle name="Normal 3 3 3 2 2 2" xfId="708"/>
    <cellStyle name="Normal 3 3 3 2 2 2 2" xfId="1599"/>
    <cellStyle name="Normal 3 3 3 2 2 3" xfId="1319"/>
    <cellStyle name="Normal 3 3 3 2 2 4" xfId="1039"/>
    <cellStyle name="Normal 3 3 3 2 3" xfId="707"/>
    <cellStyle name="Normal 3 3 3 2 3 2" xfId="1598"/>
    <cellStyle name="Normal 3 3 3 2 4" xfId="1318"/>
    <cellStyle name="Normal 3 3 3 2 5" xfId="1038"/>
    <cellStyle name="Normal 3 3 3 3" xfId="379"/>
    <cellStyle name="Normal 3 3 3 3 2" xfId="709"/>
    <cellStyle name="Normal 3 3 3 3 2 2" xfId="1600"/>
    <cellStyle name="Normal 3 3 3 3 3" xfId="1320"/>
    <cellStyle name="Normal 3 3 3 3 4" xfId="1040"/>
    <cellStyle name="Normal 3 3 3 4" xfId="560"/>
    <cellStyle name="Normal 3 3 3 4 2" xfId="1740"/>
    <cellStyle name="Normal 3 3 3 5" xfId="1451"/>
    <cellStyle name="Normal 3 3 3 6" xfId="1171"/>
    <cellStyle name="Normal 3 3 3 7" xfId="891"/>
    <cellStyle name="Normal 3 3 4" xfId="380"/>
    <cellStyle name="Normal 3 3 4 2" xfId="381"/>
    <cellStyle name="Normal 3 3 4 2 2" xfId="711"/>
    <cellStyle name="Normal 3 3 4 2 2 2" xfId="1602"/>
    <cellStyle name="Normal 3 3 4 2 3" xfId="1322"/>
    <cellStyle name="Normal 3 3 4 2 4" xfId="1042"/>
    <cellStyle name="Normal 3 3 4 3" xfId="710"/>
    <cellStyle name="Normal 3 3 4 3 2" xfId="1601"/>
    <cellStyle name="Normal 3 3 4 4" xfId="1321"/>
    <cellStyle name="Normal 3 3 4 5" xfId="1041"/>
    <cellStyle name="Normal 3 3 5" xfId="382"/>
    <cellStyle name="Normal 3 3 5 2" xfId="712"/>
    <cellStyle name="Normal 3 3 5 2 2" xfId="1603"/>
    <cellStyle name="Normal 3 3 5 3" xfId="1323"/>
    <cellStyle name="Normal 3 3 5 4" xfId="1043"/>
    <cellStyle name="Normal 3 3 6" xfId="502"/>
    <cellStyle name="Normal 3 3 6 2" xfId="1737"/>
    <cellStyle name="Normal 3 3 7" xfId="1417"/>
    <cellStyle name="Normal 3 3 8" xfId="1137"/>
    <cellStyle name="Normal 3 3 9" xfId="857"/>
    <cellStyle name="Normal 3 4" xfId="146"/>
    <cellStyle name="Normal 3 4 2" xfId="213"/>
    <cellStyle name="Normal 3 4 2 2" xfId="247"/>
    <cellStyle name="Normal 3 4 2 2 2" xfId="383"/>
    <cellStyle name="Normal 3 4 2 2 2 2" xfId="384"/>
    <cellStyle name="Normal 3 4 2 2 2 2 2" xfId="714"/>
    <cellStyle name="Normal 3 4 2 2 2 2 2 2" xfId="1605"/>
    <cellStyle name="Normal 3 4 2 2 2 2 3" xfId="1325"/>
    <cellStyle name="Normal 3 4 2 2 2 2 4" xfId="1045"/>
    <cellStyle name="Normal 3 4 2 2 2 3" xfId="713"/>
    <cellStyle name="Normal 3 4 2 2 2 3 2" xfId="1604"/>
    <cellStyle name="Normal 3 4 2 2 2 4" xfId="1324"/>
    <cellStyle name="Normal 3 4 2 2 2 5" xfId="1044"/>
    <cellStyle name="Normal 3 4 2 2 3" xfId="385"/>
    <cellStyle name="Normal 3 4 2 2 3 2" xfId="715"/>
    <cellStyle name="Normal 3 4 2 2 3 2 2" xfId="1606"/>
    <cellStyle name="Normal 3 4 2 2 3 3" xfId="1326"/>
    <cellStyle name="Normal 3 4 2 2 3 4" xfId="1046"/>
    <cellStyle name="Normal 3 4 2 2 4" xfId="578"/>
    <cellStyle name="Normal 3 4 2 2 4 2" xfId="1743"/>
    <cellStyle name="Normal 3 4 2 2 5" xfId="1469"/>
    <cellStyle name="Normal 3 4 2 2 6" xfId="1189"/>
    <cellStyle name="Normal 3 4 2 2 7" xfId="909"/>
    <cellStyle name="Normal 3 4 2 3" xfId="386"/>
    <cellStyle name="Normal 3 4 2 3 2" xfId="387"/>
    <cellStyle name="Normal 3 4 2 3 2 2" xfId="717"/>
    <cellStyle name="Normal 3 4 2 3 2 2 2" xfId="1608"/>
    <cellStyle name="Normal 3 4 2 3 2 3" xfId="1328"/>
    <cellStyle name="Normal 3 4 2 3 2 4" xfId="1048"/>
    <cellStyle name="Normal 3 4 2 3 3" xfId="716"/>
    <cellStyle name="Normal 3 4 2 3 3 2" xfId="1607"/>
    <cellStyle name="Normal 3 4 2 3 4" xfId="1327"/>
    <cellStyle name="Normal 3 4 2 3 5" xfId="1047"/>
    <cellStyle name="Normal 3 4 2 4" xfId="388"/>
    <cellStyle name="Normal 3 4 2 4 2" xfId="718"/>
    <cellStyle name="Normal 3 4 2 4 2 2" xfId="1609"/>
    <cellStyle name="Normal 3 4 2 4 3" xfId="1329"/>
    <cellStyle name="Normal 3 4 2 4 4" xfId="1049"/>
    <cellStyle name="Normal 3 4 2 5" xfId="544"/>
    <cellStyle name="Normal 3 4 2 5 2" xfId="1742"/>
    <cellStyle name="Normal 3 4 2 6" xfId="1435"/>
    <cellStyle name="Normal 3 4 2 7" xfId="1155"/>
    <cellStyle name="Normal 3 4 2 8" xfId="875"/>
    <cellStyle name="Normal 3 4 3" xfId="230"/>
    <cellStyle name="Normal 3 4 3 2" xfId="389"/>
    <cellStyle name="Normal 3 4 3 2 2" xfId="390"/>
    <cellStyle name="Normal 3 4 3 2 2 2" xfId="720"/>
    <cellStyle name="Normal 3 4 3 2 2 2 2" xfId="1611"/>
    <cellStyle name="Normal 3 4 3 2 2 3" xfId="1331"/>
    <cellStyle name="Normal 3 4 3 2 2 4" xfId="1051"/>
    <cellStyle name="Normal 3 4 3 2 3" xfId="719"/>
    <cellStyle name="Normal 3 4 3 2 3 2" xfId="1610"/>
    <cellStyle name="Normal 3 4 3 2 4" xfId="1330"/>
    <cellStyle name="Normal 3 4 3 2 5" xfId="1050"/>
    <cellStyle name="Normal 3 4 3 3" xfId="391"/>
    <cellStyle name="Normal 3 4 3 3 2" xfId="721"/>
    <cellStyle name="Normal 3 4 3 3 2 2" xfId="1612"/>
    <cellStyle name="Normal 3 4 3 3 3" xfId="1332"/>
    <cellStyle name="Normal 3 4 3 3 4" xfId="1052"/>
    <cellStyle name="Normal 3 4 3 4" xfId="561"/>
    <cellStyle name="Normal 3 4 3 4 2" xfId="1744"/>
    <cellStyle name="Normal 3 4 3 5" xfId="1452"/>
    <cellStyle name="Normal 3 4 3 6" xfId="1172"/>
    <cellStyle name="Normal 3 4 3 7" xfId="892"/>
    <cellStyle name="Normal 3 4 4" xfId="392"/>
    <cellStyle name="Normal 3 4 4 2" xfId="393"/>
    <cellStyle name="Normal 3 4 4 2 2" xfId="723"/>
    <cellStyle name="Normal 3 4 4 2 2 2" xfId="1614"/>
    <cellStyle name="Normal 3 4 4 2 3" xfId="1334"/>
    <cellStyle name="Normal 3 4 4 2 4" xfId="1054"/>
    <cellStyle name="Normal 3 4 4 3" xfId="722"/>
    <cellStyle name="Normal 3 4 4 3 2" xfId="1613"/>
    <cellStyle name="Normal 3 4 4 4" xfId="1333"/>
    <cellStyle name="Normal 3 4 4 5" xfId="1053"/>
    <cellStyle name="Normal 3 4 5" xfId="394"/>
    <cellStyle name="Normal 3 4 5 2" xfId="724"/>
    <cellStyle name="Normal 3 4 5 2 2" xfId="1615"/>
    <cellStyle name="Normal 3 4 5 3" xfId="1335"/>
    <cellStyle name="Normal 3 4 5 4" xfId="1055"/>
    <cellStyle name="Normal 3 4 6" xfId="503"/>
    <cellStyle name="Normal 3 4 6 2" xfId="1741"/>
    <cellStyle name="Normal 3 4 7" xfId="1418"/>
    <cellStyle name="Normal 3 4 8" xfId="1138"/>
    <cellStyle name="Normal 3 4 9" xfId="858"/>
    <cellStyle name="Normal 3 5" xfId="147"/>
    <cellStyle name="Normal 3 5 2" xfId="214"/>
    <cellStyle name="Normal 3 5 2 2" xfId="248"/>
    <cellStyle name="Normal 3 5 2 2 2" xfId="395"/>
    <cellStyle name="Normal 3 5 2 2 2 2" xfId="396"/>
    <cellStyle name="Normal 3 5 2 2 2 2 2" xfId="726"/>
    <cellStyle name="Normal 3 5 2 2 2 2 2 2" xfId="1617"/>
    <cellStyle name="Normal 3 5 2 2 2 2 3" xfId="1337"/>
    <cellStyle name="Normal 3 5 2 2 2 2 4" xfId="1057"/>
    <cellStyle name="Normal 3 5 2 2 2 3" xfId="725"/>
    <cellStyle name="Normal 3 5 2 2 2 3 2" xfId="1616"/>
    <cellStyle name="Normal 3 5 2 2 2 4" xfId="1336"/>
    <cellStyle name="Normal 3 5 2 2 2 5" xfId="1056"/>
    <cellStyle name="Normal 3 5 2 2 3" xfId="397"/>
    <cellStyle name="Normal 3 5 2 2 3 2" xfId="727"/>
    <cellStyle name="Normal 3 5 2 2 3 2 2" xfId="1618"/>
    <cellStyle name="Normal 3 5 2 2 3 3" xfId="1338"/>
    <cellStyle name="Normal 3 5 2 2 3 4" xfId="1058"/>
    <cellStyle name="Normal 3 5 2 2 4" xfId="579"/>
    <cellStyle name="Normal 3 5 2 2 4 2" xfId="1747"/>
    <cellStyle name="Normal 3 5 2 2 5" xfId="1470"/>
    <cellStyle name="Normal 3 5 2 2 6" xfId="1190"/>
    <cellStyle name="Normal 3 5 2 2 7" xfId="910"/>
    <cellStyle name="Normal 3 5 2 3" xfId="398"/>
    <cellStyle name="Normal 3 5 2 3 2" xfId="399"/>
    <cellStyle name="Normal 3 5 2 3 2 2" xfId="729"/>
    <cellStyle name="Normal 3 5 2 3 2 2 2" xfId="1620"/>
    <cellStyle name="Normal 3 5 2 3 2 3" xfId="1340"/>
    <cellStyle name="Normal 3 5 2 3 2 4" xfId="1060"/>
    <cellStyle name="Normal 3 5 2 3 3" xfId="728"/>
    <cellStyle name="Normal 3 5 2 3 3 2" xfId="1619"/>
    <cellStyle name="Normal 3 5 2 3 4" xfId="1339"/>
    <cellStyle name="Normal 3 5 2 3 5" xfId="1059"/>
    <cellStyle name="Normal 3 5 2 4" xfId="400"/>
    <cellStyle name="Normal 3 5 2 4 2" xfId="730"/>
    <cellStyle name="Normal 3 5 2 4 2 2" xfId="1621"/>
    <cellStyle name="Normal 3 5 2 4 3" xfId="1341"/>
    <cellStyle name="Normal 3 5 2 4 4" xfId="1061"/>
    <cellStyle name="Normal 3 5 2 5" xfId="545"/>
    <cellStyle name="Normal 3 5 2 5 2" xfId="1746"/>
    <cellStyle name="Normal 3 5 2 6" xfId="1436"/>
    <cellStyle name="Normal 3 5 2 7" xfId="1156"/>
    <cellStyle name="Normal 3 5 2 8" xfId="876"/>
    <cellStyle name="Normal 3 5 3" xfId="231"/>
    <cellStyle name="Normal 3 5 3 2" xfId="401"/>
    <cellStyle name="Normal 3 5 3 2 2" xfId="402"/>
    <cellStyle name="Normal 3 5 3 2 2 2" xfId="732"/>
    <cellStyle name="Normal 3 5 3 2 2 2 2" xfId="1623"/>
    <cellStyle name="Normal 3 5 3 2 2 3" xfId="1343"/>
    <cellStyle name="Normal 3 5 3 2 2 4" xfId="1063"/>
    <cellStyle name="Normal 3 5 3 2 3" xfId="731"/>
    <cellStyle name="Normal 3 5 3 2 3 2" xfId="1622"/>
    <cellStyle name="Normal 3 5 3 2 4" xfId="1342"/>
    <cellStyle name="Normal 3 5 3 2 5" xfId="1062"/>
    <cellStyle name="Normal 3 5 3 3" xfId="403"/>
    <cellStyle name="Normal 3 5 3 3 2" xfId="733"/>
    <cellStyle name="Normal 3 5 3 3 2 2" xfId="1624"/>
    <cellStyle name="Normal 3 5 3 3 3" xfId="1344"/>
    <cellStyle name="Normal 3 5 3 3 4" xfId="1064"/>
    <cellStyle name="Normal 3 5 3 4" xfId="562"/>
    <cellStyle name="Normal 3 5 3 4 2" xfId="1748"/>
    <cellStyle name="Normal 3 5 3 5" xfId="1453"/>
    <cellStyle name="Normal 3 5 3 6" xfId="1173"/>
    <cellStyle name="Normal 3 5 3 7" xfId="893"/>
    <cellStyle name="Normal 3 5 4" xfId="404"/>
    <cellStyle name="Normal 3 5 4 2" xfId="405"/>
    <cellStyle name="Normal 3 5 4 2 2" xfId="735"/>
    <cellStyle name="Normal 3 5 4 2 2 2" xfId="1626"/>
    <cellStyle name="Normal 3 5 4 2 3" xfId="1346"/>
    <cellStyle name="Normal 3 5 4 2 4" xfId="1066"/>
    <cellStyle name="Normal 3 5 4 3" xfId="734"/>
    <cellStyle name="Normal 3 5 4 3 2" xfId="1625"/>
    <cellStyle name="Normal 3 5 4 4" xfId="1345"/>
    <cellStyle name="Normal 3 5 4 5" xfId="1065"/>
    <cellStyle name="Normal 3 5 5" xfId="406"/>
    <cellStyle name="Normal 3 5 5 2" xfId="736"/>
    <cellStyle name="Normal 3 5 5 2 2" xfId="1627"/>
    <cellStyle name="Normal 3 5 5 3" xfId="1347"/>
    <cellStyle name="Normal 3 5 5 4" xfId="1067"/>
    <cellStyle name="Normal 3 5 6" xfId="504"/>
    <cellStyle name="Normal 3 5 6 2" xfId="1745"/>
    <cellStyle name="Normal 3 5 7" xfId="1419"/>
    <cellStyle name="Normal 3 5 8" xfId="1139"/>
    <cellStyle name="Normal 3 5 9" xfId="859"/>
    <cellStyle name="Normal 3 6" xfId="148"/>
    <cellStyle name="Normal 3 6 2" xfId="215"/>
    <cellStyle name="Normal 3 6 2 2" xfId="249"/>
    <cellStyle name="Normal 3 6 2 2 2" xfId="407"/>
    <cellStyle name="Normal 3 6 2 2 2 2" xfId="408"/>
    <cellStyle name="Normal 3 6 2 2 2 2 2" xfId="738"/>
    <cellStyle name="Normal 3 6 2 2 2 2 2 2" xfId="1629"/>
    <cellStyle name="Normal 3 6 2 2 2 2 3" xfId="1349"/>
    <cellStyle name="Normal 3 6 2 2 2 2 4" xfId="1069"/>
    <cellStyle name="Normal 3 6 2 2 2 3" xfId="737"/>
    <cellStyle name="Normal 3 6 2 2 2 3 2" xfId="1628"/>
    <cellStyle name="Normal 3 6 2 2 2 4" xfId="1348"/>
    <cellStyle name="Normal 3 6 2 2 2 5" xfId="1068"/>
    <cellStyle name="Normal 3 6 2 2 3" xfId="409"/>
    <cellStyle name="Normal 3 6 2 2 3 2" xfId="739"/>
    <cellStyle name="Normal 3 6 2 2 3 2 2" xfId="1630"/>
    <cellStyle name="Normal 3 6 2 2 3 3" xfId="1350"/>
    <cellStyle name="Normal 3 6 2 2 3 4" xfId="1070"/>
    <cellStyle name="Normal 3 6 2 2 4" xfId="580"/>
    <cellStyle name="Normal 3 6 2 2 4 2" xfId="1751"/>
    <cellStyle name="Normal 3 6 2 2 5" xfId="1471"/>
    <cellStyle name="Normal 3 6 2 2 6" xfId="1191"/>
    <cellStyle name="Normal 3 6 2 2 7" xfId="911"/>
    <cellStyle name="Normal 3 6 2 3" xfId="410"/>
    <cellStyle name="Normal 3 6 2 3 2" xfId="411"/>
    <cellStyle name="Normal 3 6 2 3 2 2" xfId="741"/>
    <cellStyle name="Normal 3 6 2 3 2 2 2" xfId="1632"/>
    <cellStyle name="Normal 3 6 2 3 2 3" xfId="1352"/>
    <cellStyle name="Normal 3 6 2 3 2 4" xfId="1072"/>
    <cellStyle name="Normal 3 6 2 3 3" xfId="740"/>
    <cellStyle name="Normal 3 6 2 3 3 2" xfId="1631"/>
    <cellStyle name="Normal 3 6 2 3 4" xfId="1351"/>
    <cellStyle name="Normal 3 6 2 3 5" xfId="1071"/>
    <cellStyle name="Normal 3 6 2 4" xfId="412"/>
    <cellStyle name="Normal 3 6 2 4 2" xfId="742"/>
    <cellStyle name="Normal 3 6 2 4 2 2" xfId="1633"/>
    <cellStyle name="Normal 3 6 2 4 3" xfId="1353"/>
    <cellStyle name="Normal 3 6 2 4 4" xfId="1073"/>
    <cellStyle name="Normal 3 6 2 5" xfId="546"/>
    <cellStyle name="Normal 3 6 2 5 2" xfId="1750"/>
    <cellStyle name="Normal 3 6 2 6" xfId="1437"/>
    <cellStyle name="Normal 3 6 2 7" xfId="1157"/>
    <cellStyle name="Normal 3 6 2 8" xfId="877"/>
    <cellStyle name="Normal 3 6 3" xfId="232"/>
    <cellStyle name="Normal 3 6 3 2" xfId="413"/>
    <cellStyle name="Normal 3 6 3 2 2" xfId="414"/>
    <cellStyle name="Normal 3 6 3 2 2 2" xfId="744"/>
    <cellStyle name="Normal 3 6 3 2 2 2 2" xfId="1635"/>
    <cellStyle name="Normal 3 6 3 2 2 3" xfId="1355"/>
    <cellStyle name="Normal 3 6 3 2 2 4" xfId="1075"/>
    <cellStyle name="Normal 3 6 3 2 3" xfId="743"/>
    <cellStyle name="Normal 3 6 3 2 3 2" xfId="1634"/>
    <cellStyle name="Normal 3 6 3 2 4" xfId="1354"/>
    <cellStyle name="Normal 3 6 3 2 5" xfId="1074"/>
    <cellStyle name="Normal 3 6 3 3" xfId="415"/>
    <cellStyle name="Normal 3 6 3 3 2" xfId="745"/>
    <cellStyle name="Normal 3 6 3 3 2 2" xfId="1636"/>
    <cellStyle name="Normal 3 6 3 3 3" xfId="1356"/>
    <cellStyle name="Normal 3 6 3 3 4" xfId="1076"/>
    <cellStyle name="Normal 3 6 3 4" xfId="563"/>
    <cellStyle name="Normal 3 6 3 4 2" xfId="1752"/>
    <cellStyle name="Normal 3 6 3 5" xfId="1454"/>
    <cellStyle name="Normal 3 6 3 6" xfId="1174"/>
    <cellStyle name="Normal 3 6 3 7" xfId="894"/>
    <cellStyle name="Normal 3 6 4" xfId="416"/>
    <cellStyle name="Normal 3 6 4 2" xfId="417"/>
    <cellStyle name="Normal 3 6 4 2 2" xfId="747"/>
    <cellStyle name="Normal 3 6 4 2 2 2" xfId="1638"/>
    <cellStyle name="Normal 3 6 4 2 3" xfId="1358"/>
    <cellStyle name="Normal 3 6 4 2 4" xfId="1078"/>
    <cellStyle name="Normal 3 6 4 3" xfId="746"/>
    <cellStyle name="Normal 3 6 4 3 2" xfId="1637"/>
    <cellStyle name="Normal 3 6 4 4" xfId="1357"/>
    <cellStyle name="Normal 3 6 4 5" xfId="1077"/>
    <cellStyle name="Normal 3 6 5" xfId="418"/>
    <cellStyle name="Normal 3 6 5 2" xfId="748"/>
    <cellStyle name="Normal 3 6 5 2 2" xfId="1639"/>
    <cellStyle name="Normal 3 6 5 3" xfId="1359"/>
    <cellStyle name="Normal 3 6 5 4" xfId="1079"/>
    <cellStyle name="Normal 3 6 6" xfId="505"/>
    <cellStyle name="Normal 3 6 6 2" xfId="1749"/>
    <cellStyle name="Normal 3 6 7" xfId="1420"/>
    <cellStyle name="Normal 3 6 8" xfId="1140"/>
    <cellStyle name="Normal 3 6 9" xfId="860"/>
    <cellStyle name="Normal 3 7" xfId="149"/>
    <cellStyle name="Normal 3 7 2" xfId="216"/>
    <cellStyle name="Normal 3 7 2 2" xfId="250"/>
    <cellStyle name="Normal 3 7 2 2 2" xfId="419"/>
    <cellStyle name="Normal 3 7 2 2 2 2" xfId="420"/>
    <cellStyle name="Normal 3 7 2 2 2 2 2" xfId="750"/>
    <cellStyle name="Normal 3 7 2 2 2 2 2 2" xfId="1641"/>
    <cellStyle name="Normal 3 7 2 2 2 2 3" xfId="1361"/>
    <cellStyle name="Normal 3 7 2 2 2 2 4" xfId="1081"/>
    <cellStyle name="Normal 3 7 2 2 2 3" xfId="749"/>
    <cellStyle name="Normal 3 7 2 2 2 3 2" xfId="1640"/>
    <cellStyle name="Normal 3 7 2 2 2 4" xfId="1360"/>
    <cellStyle name="Normal 3 7 2 2 2 5" xfId="1080"/>
    <cellStyle name="Normal 3 7 2 2 3" xfId="421"/>
    <cellStyle name="Normal 3 7 2 2 3 2" xfId="751"/>
    <cellStyle name="Normal 3 7 2 2 3 2 2" xfId="1642"/>
    <cellStyle name="Normal 3 7 2 2 3 3" xfId="1362"/>
    <cellStyle name="Normal 3 7 2 2 3 4" xfId="1082"/>
    <cellStyle name="Normal 3 7 2 2 4" xfId="581"/>
    <cellStyle name="Normal 3 7 2 2 4 2" xfId="1755"/>
    <cellStyle name="Normal 3 7 2 2 5" xfId="1472"/>
    <cellStyle name="Normal 3 7 2 2 6" xfId="1192"/>
    <cellStyle name="Normal 3 7 2 2 7" xfId="912"/>
    <cellStyle name="Normal 3 7 2 3" xfId="422"/>
    <cellStyle name="Normal 3 7 2 3 2" xfId="423"/>
    <cellStyle name="Normal 3 7 2 3 2 2" xfId="753"/>
    <cellStyle name="Normal 3 7 2 3 2 2 2" xfId="1644"/>
    <cellStyle name="Normal 3 7 2 3 2 3" xfId="1364"/>
    <cellStyle name="Normal 3 7 2 3 2 4" xfId="1084"/>
    <cellStyle name="Normal 3 7 2 3 3" xfId="752"/>
    <cellStyle name="Normal 3 7 2 3 3 2" xfId="1643"/>
    <cellStyle name="Normal 3 7 2 3 4" xfId="1363"/>
    <cellStyle name="Normal 3 7 2 3 5" xfId="1083"/>
    <cellStyle name="Normal 3 7 2 4" xfId="424"/>
    <cellStyle name="Normal 3 7 2 4 2" xfId="754"/>
    <cellStyle name="Normal 3 7 2 4 2 2" xfId="1645"/>
    <cellStyle name="Normal 3 7 2 4 3" xfId="1365"/>
    <cellStyle name="Normal 3 7 2 4 4" xfId="1085"/>
    <cellStyle name="Normal 3 7 2 5" xfId="547"/>
    <cellStyle name="Normal 3 7 2 5 2" xfId="1754"/>
    <cellStyle name="Normal 3 7 2 6" xfId="1438"/>
    <cellStyle name="Normal 3 7 2 7" xfId="1158"/>
    <cellStyle name="Normal 3 7 2 8" xfId="878"/>
    <cellStyle name="Normal 3 7 3" xfId="233"/>
    <cellStyle name="Normal 3 7 3 2" xfId="425"/>
    <cellStyle name="Normal 3 7 3 2 2" xfId="426"/>
    <cellStyle name="Normal 3 7 3 2 2 2" xfId="756"/>
    <cellStyle name="Normal 3 7 3 2 2 2 2" xfId="1647"/>
    <cellStyle name="Normal 3 7 3 2 2 3" xfId="1367"/>
    <cellStyle name="Normal 3 7 3 2 2 4" xfId="1087"/>
    <cellStyle name="Normal 3 7 3 2 3" xfId="755"/>
    <cellStyle name="Normal 3 7 3 2 3 2" xfId="1646"/>
    <cellStyle name="Normal 3 7 3 2 4" xfId="1366"/>
    <cellStyle name="Normal 3 7 3 2 5" xfId="1086"/>
    <cellStyle name="Normal 3 7 3 3" xfId="427"/>
    <cellStyle name="Normal 3 7 3 3 2" xfId="757"/>
    <cellStyle name="Normal 3 7 3 3 2 2" xfId="1648"/>
    <cellStyle name="Normal 3 7 3 3 3" xfId="1368"/>
    <cellStyle name="Normal 3 7 3 3 4" xfId="1088"/>
    <cellStyle name="Normal 3 7 3 4" xfId="564"/>
    <cellStyle name="Normal 3 7 3 4 2" xfId="1756"/>
    <cellStyle name="Normal 3 7 3 5" xfId="1455"/>
    <cellStyle name="Normal 3 7 3 6" xfId="1175"/>
    <cellStyle name="Normal 3 7 3 7" xfId="895"/>
    <cellStyle name="Normal 3 7 4" xfId="428"/>
    <cellStyle name="Normal 3 7 4 2" xfId="429"/>
    <cellStyle name="Normal 3 7 4 2 2" xfId="759"/>
    <cellStyle name="Normal 3 7 4 2 2 2" xfId="1650"/>
    <cellStyle name="Normal 3 7 4 2 3" xfId="1370"/>
    <cellStyle name="Normal 3 7 4 2 4" xfId="1090"/>
    <cellStyle name="Normal 3 7 4 3" xfId="758"/>
    <cellStyle name="Normal 3 7 4 3 2" xfId="1649"/>
    <cellStyle name="Normal 3 7 4 4" xfId="1369"/>
    <cellStyle name="Normal 3 7 4 5" xfId="1089"/>
    <cellStyle name="Normal 3 7 5" xfId="430"/>
    <cellStyle name="Normal 3 7 5 2" xfId="760"/>
    <cellStyle name="Normal 3 7 5 2 2" xfId="1651"/>
    <cellStyle name="Normal 3 7 5 3" xfId="1371"/>
    <cellStyle name="Normal 3 7 5 4" xfId="1091"/>
    <cellStyle name="Normal 3 7 6" xfId="506"/>
    <cellStyle name="Normal 3 7 6 2" xfId="1753"/>
    <cellStyle name="Normal 3 7 7" xfId="1421"/>
    <cellStyle name="Normal 3 7 8" xfId="1141"/>
    <cellStyle name="Normal 3 7 9" xfId="861"/>
    <cellStyle name="Normal 3 8" xfId="150"/>
    <cellStyle name="Normal 3 8 2" xfId="217"/>
    <cellStyle name="Normal 3 8 2 2" xfId="251"/>
    <cellStyle name="Normal 3 8 2 2 2" xfId="431"/>
    <cellStyle name="Normal 3 8 2 2 2 2" xfId="432"/>
    <cellStyle name="Normal 3 8 2 2 2 2 2" xfId="762"/>
    <cellStyle name="Normal 3 8 2 2 2 2 2 2" xfId="1653"/>
    <cellStyle name="Normal 3 8 2 2 2 2 3" xfId="1373"/>
    <cellStyle name="Normal 3 8 2 2 2 2 4" xfId="1093"/>
    <cellStyle name="Normal 3 8 2 2 2 3" xfId="761"/>
    <cellStyle name="Normal 3 8 2 2 2 3 2" xfId="1652"/>
    <cellStyle name="Normal 3 8 2 2 2 4" xfId="1372"/>
    <cellStyle name="Normal 3 8 2 2 2 5" xfId="1092"/>
    <cellStyle name="Normal 3 8 2 2 3" xfId="433"/>
    <cellStyle name="Normal 3 8 2 2 3 2" xfId="763"/>
    <cellStyle name="Normal 3 8 2 2 3 2 2" xfId="1654"/>
    <cellStyle name="Normal 3 8 2 2 3 3" xfId="1374"/>
    <cellStyle name="Normal 3 8 2 2 3 4" xfId="1094"/>
    <cellStyle name="Normal 3 8 2 2 4" xfId="582"/>
    <cellStyle name="Normal 3 8 2 2 4 2" xfId="1759"/>
    <cellStyle name="Normal 3 8 2 2 5" xfId="1473"/>
    <cellStyle name="Normal 3 8 2 2 6" xfId="1193"/>
    <cellStyle name="Normal 3 8 2 2 7" xfId="913"/>
    <cellStyle name="Normal 3 8 2 3" xfId="434"/>
    <cellStyle name="Normal 3 8 2 3 2" xfId="435"/>
    <cellStyle name="Normal 3 8 2 3 2 2" xfId="765"/>
    <cellStyle name="Normal 3 8 2 3 2 2 2" xfId="1656"/>
    <cellStyle name="Normal 3 8 2 3 2 3" xfId="1376"/>
    <cellStyle name="Normal 3 8 2 3 2 4" xfId="1096"/>
    <cellStyle name="Normal 3 8 2 3 3" xfId="764"/>
    <cellStyle name="Normal 3 8 2 3 3 2" xfId="1655"/>
    <cellStyle name="Normal 3 8 2 3 4" xfId="1375"/>
    <cellStyle name="Normal 3 8 2 3 5" xfId="1095"/>
    <cellStyle name="Normal 3 8 2 4" xfId="436"/>
    <cellStyle name="Normal 3 8 2 4 2" xfId="766"/>
    <cellStyle name="Normal 3 8 2 4 2 2" xfId="1657"/>
    <cellStyle name="Normal 3 8 2 4 3" xfId="1377"/>
    <cellStyle name="Normal 3 8 2 4 4" xfId="1097"/>
    <cellStyle name="Normal 3 8 2 5" xfId="548"/>
    <cellStyle name="Normal 3 8 2 5 2" xfId="1758"/>
    <cellStyle name="Normal 3 8 2 6" xfId="1439"/>
    <cellStyle name="Normal 3 8 2 7" xfId="1159"/>
    <cellStyle name="Normal 3 8 2 8" xfId="879"/>
    <cellStyle name="Normal 3 8 3" xfId="234"/>
    <cellStyle name="Normal 3 8 3 2" xfId="437"/>
    <cellStyle name="Normal 3 8 3 2 2" xfId="438"/>
    <cellStyle name="Normal 3 8 3 2 2 2" xfId="768"/>
    <cellStyle name="Normal 3 8 3 2 2 2 2" xfId="1659"/>
    <cellStyle name="Normal 3 8 3 2 2 3" xfId="1379"/>
    <cellStyle name="Normal 3 8 3 2 2 4" xfId="1099"/>
    <cellStyle name="Normal 3 8 3 2 3" xfId="767"/>
    <cellStyle name="Normal 3 8 3 2 3 2" xfId="1658"/>
    <cellStyle name="Normal 3 8 3 2 4" xfId="1378"/>
    <cellStyle name="Normal 3 8 3 2 5" xfId="1098"/>
    <cellStyle name="Normal 3 8 3 3" xfId="439"/>
    <cellStyle name="Normal 3 8 3 3 2" xfId="769"/>
    <cellStyle name="Normal 3 8 3 3 2 2" xfId="1660"/>
    <cellStyle name="Normal 3 8 3 3 3" xfId="1380"/>
    <cellStyle name="Normal 3 8 3 3 4" xfId="1100"/>
    <cellStyle name="Normal 3 8 3 4" xfId="565"/>
    <cellStyle name="Normal 3 8 3 4 2" xfId="1760"/>
    <cellStyle name="Normal 3 8 3 5" xfId="1456"/>
    <cellStyle name="Normal 3 8 3 6" xfId="1176"/>
    <cellStyle name="Normal 3 8 3 7" xfId="896"/>
    <cellStyle name="Normal 3 8 4" xfId="440"/>
    <cellStyle name="Normal 3 8 4 2" xfId="441"/>
    <cellStyle name="Normal 3 8 4 2 2" xfId="771"/>
    <cellStyle name="Normal 3 8 4 2 2 2" xfId="1662"/>
    <cellStyle name="Normal 3 8 4 2 3" xfId="1382"/>
    <cellStyle name="Normal 3 8 4 2 4" xfId="1102"/>
    <cellStyle name="Normal 3 8 4 3" xfId="770"/>
    <cellStyle name="Normal 3 8 4 3 2" xfId="1661"/>
    <cellStyle name="Normal 3 8 4 4" xfId="1381"/>
    <cellStyle name="Normal 3 8 4 5" xfId="1101"/>
    <cellStyle name="Normal 3 8 5" xfId="442"/>
    <cellStyle name="Normal 3 8 5 2" xfId="772"/>
    <cellStyle name="Normal 3 8 5 2 2" xfId="1663"/>
    <cellStyle name="Normal 3 8 5 3" xfId="1383"/>
    <cellStyle name="Normal 3 8 5 4" xfId="1103"/>
    <cellStyle name="Normal 3 8 6" xfId="507"/>
    <cellStyle name="Normal 3 8 6 2" xfId="1757"/>
    <cellStyle name="Normal 3 8 7" xfId="1422"/>
    <cellStyle name="Normal 3 8 8" xfId="1142"/>
    <cellStyle name="Normal 3 8 9" xfId="862"/>
    <cellStyle name="Normal 3 9" xfId="151"/>
    <cellStyle name="Normal 3 9 2" xfId="218"/>
    <cellStyle name="Normal 3 9 2 2" xfId="252"/>
    <cellStyle name="Normal 3 9 2 2 2" xfId="443"/>
    <cellStyle name="Normal 3 9 2 2 2 2" xfId="444"/>
    <cellStyle name="Normal 3 9 2 2 2 2 2" xfId="774"/>
    <cellStyle name="Normal 3 9 2 2 2 2 2 2" xfId="1665"/>
    <cellStyle name="Normal 3 9 2 2 2 2 3" xfId="1385"/>
    <cellStyle name="Normal 3 9 2 2 2 2 4" xfId="1105"/>
    <cellStyle name="Normal 3 9 2 2 2 3" xfId="773"/>
    <cellStyle name="Normal 3 9 2 2 2 3 2" xfId="1664"/>
    <cellStyle name="Normal 3 9 2 2 2 4" xfId="1384"/>
    <cellStyle name="Normal 3 9 2 2 2 5" xfId="1104"/>
    <cellStyle name="Normal 3 9 2 2 3" xfId="445"/>
    <cellStyle name="Normal 3 9 2 2 3 2" xfId="775"/>
    <cellStyle name="Normal 3 9 2 2 3 2 2" xfId="1666"/>
    <cellStyle name="Normal 3 9 2 2 3 3" xfId="1386"/>
    <cellStyle name="Normal 3 9 2 2 3 4" xfId="1106"/>
    <cellStyle name="Normal 3 9 2 2 4" xfId="583"/>
    <cellStyle name="Normal 3 9 2 2 4 2" xfId="1763"/>
    <cellStyle name="Normal 3 9 2 2 5" xfId="1474"/>
    <cellStyle name="Normal 3 9 2 2 6" xfId="1194"/>
    <cellStyle name="Normal 3 9 2 2 7" xfId="914"/>
    <cellStyle name="Normal 3 9 2 3" xfId="446"/>
    <cellStyle name="Normal 3 9 2 3 2" xfId="447"/>
    <cellStyle name="Normal 3 9 2 3 2 2" xfId="777"/>
    <cellStyle name="Normal 3 9 2 3 2 2 2" xfId="1668"/>
    <cellStyle name="Normal 3 9 2 3 2 3" xfId="1388"/>
    <cellStyle name="Normal 3 9 2 3 2 4" xfId="1108"/>
    <cellStyle name="Normal 3 9 2 3 3" xfId="776"/>
    <cellStyle name="Normal 3 9 2 3 3 2" xfId="1667"/>
    <cellStyle name="Normal 3 9 2 3 4" xfId="1387"/>
    <cellStyle name="Normal 3 9 2 3 5" xfId="1107"/>
    <cellStyle name="Normal 3 9 2 4" xfId="448"/>
    <cellStyle name="Normal 3 9 2 4 2" xfId="778"/>
    <cellStyle name="Normal 3 9 2 4 2 2" xfId="1669"/>
    <cellStyle name="Normal 3 9 2 4 3" xfId="1389"/>
    <cellStyle name="Normal 3 9 2 4 4" xfId="1109"/>
    <cellStyle name="Normal 3 9 2 5" xfId="549"/>
    <cellStyle name="Normal 3 9 2 5 2" xfId="1762"/>
    <cellStyle name="Normal 3 9 2 6" xfId="1440"/>
    <cellStyle name="Normal 3 9 2 7" xfId="1160"/>
    <cellStyle name="Normal 3 9 2 8" xfId="880"/>
    <cellStyle name="Normal 3 9 3" xfId="235"/>
    <cellStyle name="Normal 3 9 3 2" xfId="449"/>
    <cellStyle name="Normal 3 9 3 2 2" xfId="450"/>
    <cellStyle name="Normal 3 9 3 2 2 2" xfId="780"/>
    <cellStyle name="Normal 3 9 3 2 2 2 2" xfId="1671"/>
    <cellStyle name="Normal 3 9 3 2 2 3" xfId="1391"/>
    <cellStyle name="Normal 3 9 3 2 2 4" xfId="1111"/>
    <cellStyle name="Normal 3 9 3 2 3" xfId="779"/>
    <cellStyle name="Normal 3 9 3 2 3 2" xfId="1670"/>
    <cellStyle name="Normal 3 9 3 2 4" xfId="1390"/>
    <cellStyle name="Normal 3 9 3 2 5" xfId="1110"/>
    <cellStyle name="Normal 3 9 3 3" xfId="451"/>
    <cellStyle name="Normal 3 9 3 3 2" xfId="781"/>
    <cellStyle name="Normal 3 9 3 3 2 2" xfId="1672"/>
    <cellStyle name="Normal 3 9 3 3 3" xfId="1392"/>
    <cellStyle name="Normal 3 9 3 3 4" xfId="1112"/>
    <cellStyle name="Normal 3 9 3 4" xfId="566"/>
    <cellStyle name="Normal 3 9 3 4 2" xfId="1764"/>
    <cellStyle name="Normal 3 9 3 5" xfId="1457"/>
    <cellStyle name="Normal 3 9 3 6" xfId="1177"/>
    <cellStyle name="Normal 3 9 3 7" xfId="897"/>
    <cellStyle name="Normal 3 9 4" xfId="452"/>
    <cellStyle name="Normal 3 9 4 2" xfId="453"/>
    <cellStyle name="Normal 3 9 4 2 2" xfId="783"/>
    <cellStyle name="Normal 3 9 4 2 2 2" xfId="1674"/>
    <cellStyle name="Normal 3 9 4 2 3" xfId="1394"/>
    <cellStyle name="Normal 3 9 4 2 4" xfId="1114"/>
    <cellStyle name="Normal 3 9 4 3" xfId="782"/>
    <cellStyle name="Normal 3 9 4 3 2" xfId="1673"/>
    <cellStyle name="Normal 3 9 4 4" xfId="1393"/>
    <cellStyle name="Normal 3 9 4 5" xfId="1113"/>
    <cellStyle name="Normal 3 9 5" xfId="454"/>
    <cellStyle name="Normal 3 9 5 2" xfId="784"/>
    <cellStyle name="Normal 3 9 5 2 2" xfId="1675"/>
    <cellStyle name="Normal 3 9 5 3" xfId="1395"/>
    <cellStyle name="Normal 3 9 5 4" xfId="1115"/>
    <cellStyle name="Normal 3 9 6" xfId="508"/>
    <cellStyle name="Normal 3 9 6 2" xfId="1761"/>
    <cellStyle name="Normal 3 9 7" xfId="1423"/>
    <cellStyle name="Normal 3 9 8" xfId="1143"/>
    <cellStyle name="Normal 3 9 9" xfId="863"/>
    <cellStyle name="Normal 4" xfId="152"/>
    <cellStyle name="Normal 4 2" xfId="219"/>
    <cellStyle name="Normal 4 2 2" xfId="253"/>
    <cellStyle name="Normal 4 2 2 2" xfId="455"/>
    <cellStyle name="Normal 4 2 2 2 2" xfId="456"/>
    <cellStyle name="Normal 4 2 2 2 2 2" xfId="786"/>
    <cellStyle name="Normal 4 2 2 2 2 2 2" xfId="1677"/>
    <cellStyle name="Normal 4 2 2 2 2 3" xfId="1397"/>
    <cellStyle name="Normal 4 2 2 2 2 4" xfId="1117"/>
    <cellStyle name="Normal 4 2 2 2 3" xfId="785"/>
    <cellStyle name="Normal 4 2 2 2 3 2" xfId="1676"/>
    <cellStyle name="Normal 4 2 2 2 4" xfId="1396"/>
    <cellStyle name="Normal 4 2 2 2 5" xfId="1116"/>
    <cellStyle name="Normal 4 2 2 3" xfId="457"/>
    <cellStyle name="Normal 4 2 2 3 2" xfId="787"/>
    <cellStyle name="Normal 4 2 2 3 2 2" xfId="1678"/>
    <cellStyle name="Normal 4 2 2 3 3" xfId="1398"/>
    <cellStyle name="Normal 4 2 2 3 4" xfId="1118"/>
    <cellStyle name="Normal 4 2 2 4" xfId="584"/>
    <cellStyle name="Normal 4 2 2 4 2" xfId="1767"/>
    <cellStyle name="Normal 4 2 2 5" xfId="1475"/>
    <cellStyle name="Normal 4 2 2 6" xfId="1195"/>
    <cellStyle name="Normal 4 2 2 7" xfId="915"/>
    <cellStyle name="Normal 4 2 3" xfId="458"/>
    <cellStyle name="Normal 4 2 3 2" xfId="459"/>
    <cellStyle name="Normal 4 2 3 2 2" xfId="789"/>
    <cellStyle name="Normal 4 2 3 2 2 2" xfId="1680"/>
    <cellStyle name="Normal 4 2 3 2 3" xfId="1400"/>
    <cellStyle name="Normal 4 2 3 2 4" xfId="1120"/>
    <cellStyle name="Normal 4 2 3 3" xfId="788"/>
    <cellStyle name="Normal 4 2 3 3 2" xfId="1679"/>
    <cellStyle name="Normal 4 2 3 4" xfId="1399"/>
    <cellStyle name="Normal 4 2 3 5" xfId="1119"/>
    <cellStyle name="Normal 4 2 4" xfId="460"/>
    <cellStyle name="Normal 4 2 4 2" xfId="790"/>
    <cellStyle name="Normal 4 2 4 2 2" xfId="1681"/>
    <cellStyle name="Normal 4 2 4 3" xfId="1401"/>
    <cellStyle name="Normal 4 2 4 4" xfId="1121"/>
    <cellStyle name="Normal 4 2 5" xfId="550"/>
    <cellStyle name="Normal 4 2 5 2" xfId="1766"/>
    <cellStyle name="Normal 4 2 6" xfId="1441"/>
    <cellStyle name="Normal 4 2 7" xfId="1161"/>
    <cellStyle name="Normal 4 2 8" xfId="881"/>
    <cellStyle name="Normal 4 3" xfId="236"/>
    <cellStyle name="Normal 4 3 2" xfId="461"/>
    <cellStyle name="Normal 4 3 2 2" xfId="462"/>
    <cellStyle name="Normal 4 3 2 2 2" xfId="792"/>
    <cellStyle name="Normal 4 3 2 2 2 2" xfId="1683"/>
    <cellStyle name="Normal 4 3 2 2 3" xfId="1403"/>
    <cellStyle name="Normal 4 3 2 2 4" xfId="1123"/>
    <cellStyle name="Normal 4 3 2 3" xfId="791"/>
    <cellStyle name="Normal 4 3 2 3 2" xfId="1682"/>
    <cellStyle name="Normal 4 3 2 4" xfId="1402"/>
    <cellStyle name="Normal 4 3 2 5" xfId="1122"/>
    <cellStyle name="Normal 4 3 3" xfId="463"/>
    <cellStyle name="Normal 4 3 3 2" xfId="793"/>
    <cellStyle name="Normal 4 3 3 2 2" xfId="1684"/>
    <cellStyle name="Normal 4 3 3 3" xfId="1404"/>
    <cellStyle name="Normal 4 3 3 4" xfId="1124"/>
    <cellStyle name="Normal 4 3 4" xfId="567"/>
    <cellStyle name="Normal 4 3 4 2" xfId="1768"/>
    <cellStyle name="Normal 4 3 5" xfId="1458"/>
    <cellStyle name="Normal 4 3 6" xfId="1178"/>
    <cellStyle name="Normal 4 3 7" xfId="898"/>
    <cellStyle name="Normal 4 4" xfId="464"/>
    <cellStyle name="Normal 4 4 2" xfId="465"/>
    <cellStyle name="Normal 4 4 2 2" xfId="795"/>
    <cellStyle name="Normal 4 4 2 2 2" xfId="1686"/>
    <cellStyle name="Normal 4 4 2 3" xfId="1406"/>
    <cellStyle name="Normal 4 4 2 4" xfId="1126"/>
    <cellStyle name="Normal 4 4 3" xfId="794"/>
    <cellStyle name="Normal 4 4 3 2" xfId="1685"/>
    <cellStyle name="Normal 4 4 4" xfId="1405"/>
    <cellStyle name="Normal 4 4 5" xfId="1125"/>
    <cellStyle name="Normal 4 5" xfId="466"/>
    <cellStyle name="Normal 4 5 2" xfId="796"/>
    <cellStyle name="Normal 4 5 2 2" xfId="1687"/>
    <cellStyle name="Normal 4 5 3" xfId="1407"/>
    <cellStyle name="Normal 4 5 4" xfId="1127"/>
    <cellStyle name="Normal 4 6" xfId="509"/>
    <cellStyle name="Normal 4 6 2" xfId="1765"/>
    <cellStyle name="Normal 4 7" xfId="1424"/>
    <cellStyle name="Normal 4 8" xfId="1144"/>
    <cellStyle name="Normal 4 9"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4" sqref="D4"/>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9" t="s">
        <v>503</v>
      </c>
      <c r="B4" s="145" t="s">
        <v>45</v>
      </c>
      <c r="C4" s="478" t="s">
        <v>496</v>
      </c>
    </row>
    <row r="5" spans="1:6">
      <c r="B5" s="145" t="s">
        <v>215</v>
      </c>
      <c r="C5" s="478"/>
    </row>
    <row r="6" spans="1:6">
      <c r="B6" s="145" t="s">
        <v>216</v>
      </c>
      <c r="C6" s="478" t="s">
        <v>500</v>
      </c>
    </row>
    <row r="7" spans="1:6">
      <c r="B7" s="145" t="s">
        <v>128</v>
      </c>
      <c r="C7" s="478" t="s">
        <v>501</v>
      </c>
    </row>
    <row r="8" spans="1:6">
      <c r="B8" s="145" t="s">
        <v>36</v>
      </c>
      <c r="C8" s="478"/>
    </row>
    <row r="9" spans="1:6">
      <c r="B9" s="145" t="s">
        <v>41</v>
      </c>
      <c r="C9" s="478" t="s">
        <v>502</v>
      </c>
    </row>
    <row r="10" spans="1:6">
      <c r="B10" s="145" t="s">
        <v>58</v>
      </c>
      <c r="C10" s="478" t="s">
        <v>497</v>
      </c>
    </row>
    <row r="11" spans="1:6">
      <c r="B11" s="145" t="s">
        <v>349</v>
      </c>
      <c r="C11" s="478"/>
    </row>
    <row r="12" spans="1:6">
      <c r="B12" s="145" t="s">
        <v>35</v>
      </c>
      <c r="C12" s="478" t="s">
        <v>149</v>
      </c>
    </row>
    <row r="13" spans="1:6">
      <c r="B13" s="145" t="s">
        <v>50</v>
      </c>
      <c r="C13" s="478" t="s">
        <v>141</v>
      </c>
    </row>
    <row r="14" spans="1:6">
      <c r="B14" s="145" t="s">
        <v>51</v>
      </c>
      <c r="C14" s="478" t="s">
        <v>499</v>
      </c>
    </row>
    <row r="15" spans="1:6">
      <c r="B15" s="145" t="s">
        <v>217</v>
      </c>
      <c r="C15" s="478" t="s">
        <v>133</v>
      </c>
    </row>
    <row r="16" spans="1:6">
      <c r="B16" s="145" t="s">
        <v>434</v>
      </c>
      <c r="C16" s="477" t="s">
        <v>133</v>
      </c>
    </row>
    <row r="17" spans="1:3">
      <c r="B17" s="146" t="s">
        <v>219</v>
      </c>
      <c r="C17" s="480" t="s">
        <v>135</v>
      </c>
    </row>
    <row r="18" spans="1:3">
      <c r="B18" s="145" t="s">
        <v>218</v>
      </c>
      <c r="C18" s="478" t="s">
        <v>133</v>
      </c>
    </row>
    <row r="19" spans="1:3">
      <c r="A19" s="160"/>
      <c r="B19" s="147" t="s">
        <v>53</v>
      </c>
      <c r="C19" s="478" t="s">
        <v>498</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c r="B5" s="236" t="s">
        <v>222</v>
      </c>
      <c r="C5" s="200"/>
      <c r="D5" s="210">
        <v>30306439</v>
      </c>
      <c r="E5" s="211">
        <v>30306439</v>
      </c>
      <c r="F5" s="211">
        <v>0</v>
      </c>
      <c r="G5" s="211">
        <v>0</v>
      </c>
      <c r="H5" s="211">
        <v>0</v>
      </c>
      <c r="I5" s="210">
        <v>30306439</v>
      </c>
      <c r="J5" s="210">
        <v>10475697</v>
      </c>
      <c r="K5" s="211">
        <v>10475697</v>
      </c>
      <c r="L5" s="211">
        <v>0</v>
      </c>
      <c r="M5" s="211">
        <v>0</v>
      </c>
      <c r="N5" s="211">
        <v>0</v>
      </c>
      <c r="O5" s="210">
        <v>4541465</v>
      </c>
      <c r="P5" s="210">
        <v>9243310</v>
      </c>
      <c r="Q5" s="211">
        <v>9243310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4960978</v>
      </c>
      <c r="AT5" s="212">
        <v>0</v>
      </c>
      <c r="AU5" s="212">
        <v>0</v>
      </c>
      <c r="AV5" s="213"/>
      <c r="AW5" s="294"/>
    </row>
    <row r="6" spans="1:49">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c r="AU6" s="218"/>
      <c r="AV6" s="288"/>
      <c r="AW6" s="295"/>
    </row>
    <row r="7" spans="1:49">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c r="AU7" s="218"/>
      <c r="AV7" s="288"/>
      <c r="AW7" s="295"/>
    </row>
    <row r="8" spans="1:49" ht="25.5">
      <c r="B8" s="237" t="s">
        <v>225</v>
      </c>
      <c r="C8" s="201" t="s">
        <v>59</v>
      </c>
      <c r="D8" s="214">
        <v>0</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0</v>
      </c>
      <c r="AT8" s="218"/>
      <c r="AU8" s="218"/>
      <c r="AV8" s="288"/>
      <c r="AW8" s="295"/>
    </row>
    <row r="9" spans="1:49">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c r="AU9" s="218"/>
      <c r="AV9" s="288"/>
      <c r="AW9" s="295"/>
    </row>
    <row r="10" spans="1:49">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c r="AU10" s="218"/>
      <c r="AV10" s="288"/>
      <c r="AW10" s="295"/>
    </row>
    <row r="11" spans="1:49" s="5" customFormat="1" ht="16.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c r="A12" s="35"/>
      <c r="B12" s="236" t="s">
        <v>229</v>
      </c>
      <c r="C12" s="200"/>
      <c r="D12" s="210">
        <v>29549488</v>
      </c>
      <c r="E12" s="211">
        <v>29021855</v>
      </c>
      <c r="F12" s="211">
        <v>0</v>
      </c>
      <c r="G12" s="211">
        <v>0</v>
      </c>
      <c r="H12" s="211">
        <v>0</v>
      </c>
      <c r="I12" s="210">
        <v>29021855</v>
      </c>
      <c r="J12" s="210">
        <v>7432837</v>
      </c>
      <c r="K12" s="211">
        <v>7771165</v>
      </c>
      <c r="L12" s="211">
        <v>0</v>
      </c>
      <c r="M12" s="211">
        <v>0</v>
      </c>
      <c r="N12" s="211">
        <v>0</v>
      </c>
      <c r="O12" s="210">
        <v>3608771</v>
      </c>
      <c r="P12" s="210">
        <v>7706270</v>
      </c>
      <c r="Q12" s="211">
        <v>7970691</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3397525</v>
      </c>
      <c r="AT12" s="212">
        <v>0</v>
      </c>
      <c r="AU12" s="212">
        <v>0</v>
      </c>
      <c r="AV12" s="289"/>
      <c r="AW12" s="294"/>
    </row>
    <row r="13" spans="1:49" ht="25.5">
      <c r="B13" s="237" t="s">
        <v>230</v>
      </c>
      <c r="C13" s="201" t="s">
        <v>37</v>
      </c>
      <c r="D13" s="214">
        <v>4543067</v>
      </c>
      <c r="E13" s="215">
        <v>4543067</v>
      </c>
      <c r="F13" s="215"/>
      <c r="G13" s="266"/>
      <c r="H13" s="267"/>
      <c r="I13" s="214">
        <v>4543067</v>
      </c>
      <c r="J13" s="214">
        <v>1219764</v>
      </c>
      <c r="K13" s="215">
        <v>1219764</v>
      </c>
      <c r="L13" s="215"/>
      <c r="M13" s="266"/>
      <c r="N13" s="267"/>
      <c r="O13" s="214">
        <v>622080</v>
      </c>
      <c r="P13" s="214">
        <v>1213625</v>
      </c>
      <c r="Q13" s="215">
        <v>1213625</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251779</v>
      </c>
      <c r="AT13" s="218"/>
      <c r="AU13" s="218"/>
      <c r="AV13" s="288"/>
      <c r="AW13" s="295"/>
    </row>
    <row r="14" spans="1:49" ht="25.5">
      <c r="B14" s="237" t="s">
        <v>231</v>
      </c>
      <c r="C14" s="201" t="s">
        <v>6</v>
      </c>
      <c r="D14" s="214">
        <v>127403</v>
      </c>
      <c r="E14" s="215">
        <v>127403</v>
      </c>
      <c r="F14" s="215"/>
      <c r="G14" s="265"/>
      <c r="H14" s="268"/>
      <c r="I14" s="214">
        <v>127403</v>
      </c>
      <c r="J14" s="214">
        <v>34206</v>
      </c>
      <c r="K14" s="215">
        <v>34206</v>
      </c>
      <c r="L14" s="215"/>
      <c r="M14" s="265"/>
      <c r="N14" s="268"/>
      <c r="O14" s="214">
        <v>17445</v>
      </c>
      <c r="P14" s="214">
        <v>34034</v>
      </c>
      <c r="Q14" s="215">
        <v>34034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7061</v>
      </c>
      <c r="AT14" s="218"/>
      <c r="AU14" s="218"/>
      <c r="AV14" s="288"/>
      <c r="AW14" s="295"/>
    </row>
    <row r="15" spans="1:49" ht="38.25">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c r="AU15" s="218"/>
      <c r="AV15" s="288"/>
      <c r="AW15" s="295"/>
    </row>
    <row r="16" spans="1:49" ht="25.5">
      <c r="B16" s="237" t="s">
        <v>233</v>
      </c>
      <c r="C16" s="201" t="s">
        <v>61</v>
      </c>
      <c r="D16" s="214">
        <v>-4163457</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c r="AU16" s="218"/>
      <c r="AV16" s="288"/>
      <c r="AW16" s="295"/>
    </row>
    <row r="17" spans="1:49">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c r="AU17" s="218"/>
      <c r="AV17" s="288"/>
      <c r="AW17" s="295"/>
    </row>
    <row r="18" spans="1:49">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c r="AU18" s="218"/>
      <c r="AV18" s="288"/>
      <c r="AW18" s="295"/>
    </row>
    <row r="19" spans="1:49">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c r="AU19" s="218"/>
      <c r="AV19" s="288"/>
      <c r="AW19" s="295"/>
    </row>
    <row r="20" spans="1:49">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c r="AU20" s="218"/>
      <c r="AV20" s="288"/>
      <c r="AW20" s="295"/>
    </row>
    <row r="21" spans="1:49">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c r="AU21" s="218"/>
      <c r="AV21" s="288"/>
      <c r="AW21" s="295"/>
    </row>
    <row r="22" spans="1:49" ht="25.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c r="A25" s="35"/>
      <c r="B25" s="240" t="s">
        <v>241</v>
      </c>
      <c r="C25" s="201"/>
      <c r="D25" s="214">
        <v>0</v>
      </c>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c r="A26" s="35"/>
      <c r="B26" s="240" t="s">
        <v>242</v>
      </c>
      <c r="C26" s="201"/>
      <c r="D26" s="214">
        <v>8618</v>
      </c>
      <c r="E26" s="215">
        <v>8618</v>
      </c>
      <c r="F26" s="215"/>
      <c r="G26" s="215"/>
      <c r="H26" s="215"/>
      <c r="I26" s="214">
        <v>8618</v>
      </c>
      <c r="J26" s="214">
        <v>3939</v>
      </c>
      <c r="K26" s="215">
        <v>3939</v>
      </c>
      <c r="L26" s="215"/>
      <c r="M26" s="215"/>
      <c r="N26" s="215"/>
      <c r="O26" s="214">
        <v>2008.89</v>
      </c>
      <c r="P26" s="214">
        <v>3049</v>
      </c>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3713</v>
      </c>
      <c r="AT26" s="218"/>
      <c r="AU26" s="218"/>
      <c r="AV26" s="218"/>
      <c r="AW26" s="295"/>
    </row>
    <row r="27" spans="1:49" s="5" customFormat="1">
      <c r="B27" s="240" t="s">
        <v>243</v>
      </c>
      <c r="C27" s="201"/>
      <c r="D27" s="214">
        <v>51819</v>
      </c>
      <c r="E27" s="215">
        <v>51819</v>
      </c>
      <c r="F27" s="215"/>
      <c r="G27" s="215"/>
      <c r="H27" s="215"/>
      <c r="I27" s="214">
        <v>51819</v>
      </c>
      <c r="J27" s="214">
        <v>23685</v>
      </c>
      <c r="K27" s="215">
        <v>23685</v>
      </c>
      <c r="L27" s="215"/>
      <c r="M27" s="215"/>
      <c r="N27" s="215"/>
      <c r="O27" s="214">
        <v>12079.35</v>
      </c>
      <c r="P27" s="214">
        <v>18335</v>
      </c>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22433</v>
      </c>
      <c r="AT27" s="218"/>
      <c r="AU27" s="218"/>
      <c r="AV27" s="291"/>
      <c r="AW27" s="295"/>
    </row>
    <row r="28" spans="1:49" s="5" customFormat="1">
      <c r="A28" s="35"/>
      <c r="B28" s="240" t="s">
        <v>244</v>
      </c>
      <c r="C28" s="201"/>
      <c r="D28" s="214">
        <v>0</v>
      </c>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c r="B30" s="240" t="s">
        <v>246</v>
      </c>
      <c r="C30" s="201"/>
      <c r="D30" s="214">
        <v>0</v>
      </c>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c r="B31" s="240" t="s">
        <v>247</v>
      </c>
      <c r="C31" s="201"/>
      <c r="D31" s="214">
        <v>0</v>
      </c>
      <c r="E31" s="215"/>
      <c r="F31" s="215"/>
      <c r="G31" s="215"/>
      <c r="H31" s="215"/>
      <c r="I31" s="214"/>
      <c r="J31" s="214"/>
      <c r="K31" s="215"/>
      <c r="L31" s="215"/>
      <c r="M31" s="215"/>
      <c r="N31" s="215"/>
      <c r="O31" s="214"/>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c r="B32" s="240" t="s">
        <v>248</v>
      </c>
      <c r="C32" s="201" t="s">
        <v>82</v>
      </c>
      <c r="D32" s="214">
        <v>0</v>
      </c>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c r="B34" s="240" t="s">
        <v>250</v>
      </c>
      <c r="C34" s="201"/>
      <c r="D34" s="214">
        <v>239423</v>
      </c>
      <c r="E34" s="215">
        <v>239423</v>
      </c>
      <c r="F34" s="215"/>
      <c r="G34" s="215"/>
      <c r="H34" s="215"/>
      <c r="I34" s="214">
        <v>239423</v>
      </c>
      <c r="J34" s="214">
        <v>111117</v>
      </c>
      <c r="K34" s="215">
        <v>111117</v>
      </c>
      <c r="L34" s="215"/>
      <c r="M34" s="215"/>
      <c r="N34" s="215"/>
      <c r="O34" s="214">
        <v>57135</v>
      </c>
      <c r="P34" s="214">
        <v>85118</v>
      </c>
      <c r="Q34" s="215">
        <v>85118</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c r="B35" s="240" t="s">
        <v>251</v>
      </c>
      <c r="C35" s="201"/>
      <c r="D35" s="214">
        <v>214604</v>
      </c>
      <c r="E35" s="215">
        <v>214604</v>
      </c>
      <c r="F35" s="215"/>
      <c r="G35" s="215"/>
      <c r="H35" s="215"/>
      <c r="I35" s="214">
        <v>214604</v>
      </c>
      <c r="J35" s="214">
        <v>6082</v>
      </c>
      <c r="K35" s="215">
        <v>6082</v>
      </c>
      <c r="L35" s="215"/>
      <c r="M35" s="215"/>
      <c r="N35" s="215"/>
      <c r="O35" s="214">
        <v>3101.82</v>
      </c>
      <c r="P35" s="214">
        <v>896</v>
      </c>
      <c r="Q35" s="215">
        <v>896</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1096</v>
      </c>
      <c r="AT35" s="218"/>
      <c r="AU35" s="218"/>
      <c r="AV35" s="218"/>
      <c r="AW35" s="295"/>
    </row>
    <row r="36" spans="1:49" ht="16.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c r="B37" s="242" t="s">
        <v>253</v>
      </c>
      <c r="C37" s="200" t="s">
        <v>15</v>
      </c>
      <c r="D37" s="222">
        <v>373189</v>
      </c>
      <c r="E37" s="223">
        <v>373189</v>
      </c>
      <c r="F37" s="223"/>
      <c r="G37" s="223"/>
      <c r="H37" s="223"/>
      <c r="I37" s="222">
        <v>373189</v>
      </c>
      <c r="J37" s="222">
        <v>170589</v>
      </c>
      <c r="K37" s="223">
        <v>170589</v>
      </c>
      <c r="L37" s="223"/>
      <c r="M37" s="223"/>
      <c r="N37" s="223"/>
      <c r="O37" s="222">
        <v>87000.39</v>
      </c>
      <c r="P37" s="222">
        <v>132042</v>
      </c>
      <c r="Q37" s="223">
        <v>132042</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165235</v>
      </c>
      <c r="AT37" s="224"/>
      <c r="AU37" s="224"/>
      <c r="AV37" s="224"/>
      <c r="AW37" s="294"/>
    </row>
    <row r="38" spans="1:49">
      <c r="B38" s="237" t="s">
        <v>254</v>
      </c>
      <c r="C38" s="201" t="s">
        <v>16</v>
      </c>
      <c r="D38" s="214">
        <v>0</v>
      </c>
      <c r="E38" s="215">
        <v>0</v>
      </c>
      <c r="F38" s="215"/>
      <c r="G38" s="215"/>
      <c r="H38" s="215"/>
      <c r="I38" s="214">
        <v>0</v>
      </c>
      <c r="J38" s="214">
        <v>0</v>
      </c>
      <c r="K38" s="215">
        <v>0</v>
      </c>
      <c r="L38" s="215"/>
      <c r="M38" s="215"/>
      <c r="N38" s="215"/>
      <c r="O38" s="214">
        <v>0</v>
      </c>
      <c r="P38" s="214">
        <v>0</v>
      </c>
      <c r="Q38" s="215">
        <v>0</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0</v>
      </c>
      <c r="AT38" s="218"/>
      <c r="AU38" s="218"/>
      <c r="AV38" s="218"/>
      <c r="AW38" s="295"/>
    </row>
    <row r="39" spans="1:49">
      <c r="B39" s="240" t="s">
        <v>255</v>
      </c>
      <c r="C39" s="201" t="s">
        <v>17</v>
      </c>
      <c r="D39" s="214">
        <v>22154</v>
      </c>
      <c r="E39" s="215">
        <v>22154</v>
      </c>
      <c r="F39" s="215"/>
      <c r="G39" s="215"/>
      <c r="H39" s="215"/>
      <c r="I39" s="214">
        <v>22154</v>
      </c>
      <c r="J39" s="214">
        <v>10127</v>
      </c>
      <c r="K39" s="215">
        <v>10127</v>
      </c>
      <c r="L39" s="215"/>
      <c r="M39" s="215"/>
      <c r="N39" s="215"/>
      <c r="O39" s="214">
        <v>5164.7700000000004</v>
      </c>
      <c r="P39" s="214">
        <v>7838</v>
      </c>
      <c r="Q39" s="215">
        <v>7838</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9590</v>
      </c>
      <c r="AT39" s="218"/>
      <c r="AU39" s="218"/>
      <c r="AV39" s="218"/>
      <c r="AW39" s="295"/>
    </row>
    <row r="40" spans="1:49">
      <c r="B40" s="240" t="s">
        <v>256</v>
      </c>
      <c r="C40" s="201" t="s">
        <v>38</v>
      </c>
      <c r="D40" s="214">
        <v>145781</v>
      </c>
      <c r="E40" s="215">
        <v>145781</v>
      </c>
      <c r="F40" s="215"/>
      <c r="G40" s="215"/>
      <c r="H40" s="215"/>
      <c r="I40" s="214">
        <v>145781</v>
      </c>
      <c r="J40" s="214">
        <v>95019</v>
      </c>
      <c r="K40" s="215">
        <v>95019</v>
      </c>
      <c r="L40" s="215"/>
      <c r="M40" s="215"/>
      <c r="N40" s="215"/>
      <c r="O40" s="214">
        <v>48459.69</v>
      </c>
      <c r="P40" s="214">
        <v>51579</v>
      </c>
      <c r="Q40" s="215">
        <v>51579</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63107</v>
      </c>
      <c r="AT40" s="218"/>
      <c r="AU40" s="218"/>
      <c r="AV40" s="218"/>
      <c r="AW40" s="295"/>
    </row>
    <row r="41" spans="1:49" s="5" customFormat="1" ht="25.5">
      <c r="A41" s="35"/>
      <c r="B41" s="240" t="s">
        <v>257</v>
      </c>
      <c r="C41" s="201" t="s">
        <v>129</v>
      </c>
      <c r="D41" s="214">
        <v>13729</v>
      </c>
      <c r="E41" s="215">
        <v>13729</v>
      </c>
      <c r="F41" s="215"/>
      <c r="G41" s="215"/>
      <c r="H41" s="215"/>
      <c r="I41" s="214">
        <v>13729</v>
      </c>
      <c r="J41" s="214">
        <v>6276</v>
      </c>
      <c r="K41" s="215">
        <v>6276</v>
      </c>
      <c r="L41" s="215"/>
      <c r="M41" s="215"/>
      <c r="N41" s="215"/>
      <c r="O41" s="214">
        <v>3200.76</v>
      </c>
      <c r="P41" s="214">
        <v>4857</v>
      </c>
      <c r="Q41" s="215">
        <v>4857</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5943</v>
      </c>
      <c r="AT41" s="218"/>
      <c r="AU41" s="218"/>
      <c r="AV41" s="218"/>
      <c r="AW41" s="295"/>
    </row>
    <row r="42" spans="1:49" s="5" customFormat="1" ht="24.95" customHeight="1">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c r="B44" s="242" t="s">
        <v>260</v>
      </c>
      <c r="C44" s="200" t="s">
        <v>18</v>
      </c>
      <c r="D44" s="222">
        <v>226429</v>
      </c>
      <c r="E44" s="223">
        <v>226429</v>
      </c>
      <c r="F44" s="223"/>
      <c r="G44" s="223"/>
      <c r="H44" s="223"/>
      <c r="I44" s="222">
        <v>226429</v>
      </c>
      <c r="J44" s="222">
        <v>103503</v>
      </c>
      <c r="K44" s="223">
        <v>103503</v>
      </c>
      <c r="L44" s="223"/>
      <c r="M44" s="223"/>
      <c r="N44" s="223"/>
      <c r="O44" s="222"/>
      <c r="P44" s="222">
        <v>80144</v>
      </c>
      <c r="Q44" s="223">
        <v>80144</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104216</v>
      </c>
      <c r="AT44" s="224"/>
      <c r="AU44" s="224"/>
      <c r="AV44" s="224"/>
      <c r="AW44" s="294"/>
    </row>
    <row r="45" spans="1:49">
      <c r="B45" s="243" t="s">
        <v>261</v>
      </c>
      <c r="C45" s="201" t="s">
        <v>19</v>
      </c>
      <c r="D45" s="214">
        <v>247048</v>
      </c>
      <c r="E45" s="215">
        <v>247048</v>
      </c>
      <c r="F45" s="215"/>
      <c r="G45" s="215"/>
      <c r="H45" s="215"/>
      <c r="I45" s="214">
        <v>247048</v>
      </c>
      <c r="J45" s="214">
        <v>112927</v>
      </c>
      <c r="K45" s="215">
        <v>112927</v>
      </c>
      <c r="L45" s="215"/>
      <c r="M45" s="215"/>
      <c r="N45" s="215"/>
      <c r="O45" s="214"/>
      <c r="P45" s="214">
        <v>87408</v>
      </c>
      <c r="Q45" s="215">
        <v>87408</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110949</v>
      </c>
      <c r="AT45" s="218"/>
      <c r="AU45" s="218"/>
      <c r="AV45" s="218"/>
      <c r="AW45" s="295"/>
    </row>
    <row r="46" spans="1:49">
      <c r="B46" s="243" t="s">
        <v>262</v>
      </c>
      <c r="C46" s="201" t="s">
        <v>20</v>
      </c>
      <c r="D46" s="214">
        <v>209851</v>
      </c>
      <c r="E46" s="215">
        <v>209851</v>
      </c>
      <c r="F46" s="215"/>
      <c r="G46" s="215"/>
      <c r="H46" s="215"/>
      <c r="I46" s="214">
        <v>209851</v>
      </c>
      <c r="J46" s="214">
        <v>95925</v>
      </c>
      <c r="K46" s="215">
        <v>95925</v>
      </c>
      <c r="L46" s="215"/>
      <c r="M46" s="215"/>
      <c r="N46" s="215"/>
      <c r="O46" s="214"/>
      <c r="P46" s="214">
        <v>74249</v>
      </c>
      <c r="Q46" s="215">
        <v>74249</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c r="AU46" s="218"/>
      <c r="AV46" s="218"/>
      <c r="AW46" s="295"/>
    </row>
    <row r="47" spans="1:49">
      <c r="B47" s="243" t="s">
        <v>263</v>
      </c>
      <c r="C47" s="201" t="s">
        <v>21</v>
      </c>
      <c r="D47" s="214">
        <v>882445</v>
      </c>
      <c r="E47" s="215">
        <v>882445</v>
      </c>
      <c r="F47" s="215"/>
      <c r="G47" s="215"/>
      <c r="H47" s="215"/>
      <c r="I47" s="214">
        <v>882445</v>
      </c>
      <c r="J47" s="214">
        <v>403374</v>
      </c>
      <c r="K47" s="215">
        <v>403374</v>
      </c>
      <c r="L47" s="215"/>
      <c r="M47" s="215"/>
      <c r="N47" s="215"/>
      <c r="O47" s="214"/>
      <c r="P47" s="214">
        <v>312223</v>
      </c>
      <c r="Q47" s="215">
        <v>312223</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c r="AU47" s="218"/>
      <c r="AV47" s="218"/>
      <c r="AW47" s="295"/>
    </row>
    <row r="48" spans="1:49">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c r="B49" s="243" t="s">
        <v>303</v>
      </c>
      <c r="C49" s="201"/>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c r="AU49" s="218"/>
      <c r="AV49" s="218"/>
      <c r="AW49" s="295"/>
    </row>
    <row r="50" spans="2:49" ht="25.5">
      <c r="B50" s="237" t="s">
        <v>265</v>
      </c>
      <c r="C50" s="201"/>
      <c r="D50" s="214">
        <v>550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c r="AU50" s="218"/>
      <c r="AV50" s="218"/>
      <c r="AW50" s="295"/>
    </row>
    <row r="51" spans="2:49">
      <c r="B51" s="237" t="s">
        <v>266</v>
      </c>
      <c r="C51" s="201"/>
      <c r="D51" s="214">
        <v>2180891</v>
      </c>
      <c r="E51" s="215">
        <v>2180891</v>
      </c>
      <c r="F51" s="215"/>
      <c r="G51" s="215"/>
      <c r="H51" s="215"/>
      <c r="I51" s="214">
        <v>2180891</v>
      </c>
      <c r="J51" s="214">
        <v>996906</v>
      </c>
      <c r="K51" s="215">
        <v>996906</v>
      </c>
      <c r="L51" s="215"/>
      <c r="M51" s="215"/>
      <c r="N51" s="215"/>
      <c r="O51" s="214">
        <v>508422.06</v>
      </c>
      <c r="P51" s="214">
        <v>771634</v>
      </c>
      <c r="Q51" s="215">
        <v>771634</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1010866</v>
      </c>
      <c r="AT51" s="218"/>
      <c r="AU51" s="218"/>
      <c r="AV51" s="218">
        <v>1315483</v>
      </c>
      <c r="AW51" s="295"/>
    </row>
    <row r="52" spans="2:49" ht="25.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1315483</v>
      </c>
      <c r="AW54" s="293"/>
    </row>
    <row r="55" spans="2:49" ht="16.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c r="B56" s="242" t="s">
        <v>271</v>
      </c>
      <c r="C56" s="200" t="s">
        <v>24</v>
      </c>
      <c r="D56" s="226">
        <v>3314</v>
      </c>
      <c r="E56" s="227">
        <v>3314</v>
      </c>
      <c r="F56" s="227"/>
      <c r="G56" s="227"/>
      <c r="H56" s="227"/>
      <c r="I56" s="226">
        <v>3314</v>
      </c>
      <c r="J56" s="226">
        <v>1970</v>
      </c>
      <c r="K56" s="227">
        <v>1970</v>
      </c>
      <c r="L56" s="227"/>
      <c r="M56" s="227"/>
      <c r="N56" s="227"/>
      <c r="O56" s="226">
        <v>1755</v>
      </c>
      <c r="P56" s="226">
        <v>1344</v>
      </c>
      <c r="Q56" s="227">
        <v>1344</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2400</v>
      </c>
      <c r="AT56" s="228"/>
      <c r="AU56" s="228"/>
      <c r="AV56" s="228"/>
      <c r="AW56" s="286"/>
    </row>
    <row r="57" spans="2:49">
      <c r="B57" s="243" t="s">
        <v>272</v>
      </c>
      <c r="C57" s="201" t="s">
        <v>25</v>
      </c>
      <c r="D57" s="229">
        <v>5458</v>
      </c>
      <c r="E57" s="230">
        <v>5458</v>
      </c>
      <c r="F57" s="230"/>
      <c r="G57" s="230"/>
      <c r="H57" s="230"/>
      <c r="I57" s="229">
        <v>5458</v>
      </c>
      <c r="J57" s="229">
        <v>3127</v>
      </c>
      <c r="K57" s="230">
        <v>3127</v>
      </c>
      <c r="L57" s="230"/>
      <c r="M57" s="230"/>
      <c r="N57" s="230"/>
      <c r="O57" s="229">
        <v>2667</v>
      </c>
      <c r="P57" s="229">
        <v>2027</v>
      </c>
      <c r="Q57" s="230">
        <v>2027</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2400</v>
      </c>
      <c r="AT57" s="231"/>
      <c r="AU57" s="231"/>
      <c r="AV57" s="231"/>
      <c r="AW57" s="287"/>
    </row>
    <row r="58" spans="2:49">
      <c r="B58" s="243" t="s">
        <v>273</v>
      </c>
      <c r="C58" s="201" t="s">
        <v>26</v>
      </c>
      <c r="D58" s="307"/>
      <c r="E58" s="308"/>
      <c r="F58" s="308"/>
      <c r="G58" s="308"/>
      <c r="H58" s="308"/>
      <c r="I58" s="307"/>
      <c r="J58" s="229">
        <v>347</v>
      </c>
      <c r="K58" s="230">
        <v>347</v>
      </c>
      <c r="L58" s="230"/>
      <c r="M58" s="230"/>
      <c r="N58" s="230"/>
      <c r="O58" s="229">
        <v>313</v>
      </c>
      <c r="P58" s="229">
        <v>24</v>
      </c>
      <c r="Q58" s="230">
        <v>24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c r="AU58" s="231"/>
      <c r="AV58" s="231"/>
      <c r="AW58" s="287"/>
    </row>
    <row r="59" spans="2:49">
      <c r="B59" s="243" t="s">
        <v>274</v>
      </c>
      <c r="C59" s="201" t="s">
        <v>27</v>
      </c>
      <c r="D59" s="229">
        <v>65551</v>
      </c>
      <c r="E59" s="230">
        <v>65551</v>
      </c>
      <c r="F59" s="230"/>
      <c r="G59" s="230"/>
      <c r="H59" s="230"/>
      <c r="I59" s="229">
        <v>65551</v>
      </c>
      <c r="J59" s="229">
        <v>29964</v>
      </c>
      <c r="K59" s="230">
        <v>29964</v>
      </c>
      <c r="L59" s="230"/>
      <c r="M59" s="230"/>
      <c r="N59" s="230"/>
      <c r="O59" s="229">
        <v>15407</v>
      </c>
      <c r="P59" s="229">
        <v>23193</v>
      </c>
      <c r="Q59" s="230">
        <v>23193</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28376</v>
      </c>
      <c r="AT59" s="231"/>
      <c r="AU59" s="231"/>
      <c r="AV59" s="231"/>
      <c r="AW59" s="287"/>
    </row>
    <row r="60" spans="2:49">
      <c r="B60" s="243" t="s">
        <v>275</v>
      </c>
      <c r="C60" s="201"/>
      <c r="D60" s="232">
        <v>5462.583333333333</v>
      </c>
      <c r="E60" s="233">
        <v>5462.583333333333</v>
      </c>
      <c r="F60" s="233">
        <v>0</v>
      </c>
      <c r="G60" s="233">
        <v>0</v>
      </c>
      <c r="H60" s="233">
        <v>0</v>
      </c>
      <c r="I60" s="232">
        <v>5462.583333333333</v>
      </c>
      <c r="J60" s="232">
        <v>2497</v>
      </c>
      <c r="K60" s="233">
        <v>2497</v>
      </c>
      <c r="L60" s="233">
        <v>0</v>
      </c>
      <c r="M60" s="233">
        <v>0</v>
      </c>
      <c r="N60" s="233">
        <v>0</v>
      </c>
      <c r="O60" s="232">
        <v>1283.9166666666667</v>
      </c>
      <c r="P60" s="232">
        <v>1932.75</v>
      </c>
      <c r="Q60" s="233">
        <v>1932.75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2364.6666666666665</v>
      </c>
      <c r="AT60" s="234">
        <v>0</v>
      </c>
      <c r="AU60" s="234">
        <v>0</v>
      </c>
      <c r="AV60" s="234">
        <v>0</v>
      </c>
      <c r="AW60" s="287"/>
    </row>
    <row r="61" spans="2:49" ht="16.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39197</v>
      </c>
    </row>
    <row r="62" spans="2:49" ht="33">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c r="B5" s="340" t="s">
        <v>277</v>
      </c>
      <c r="C5" s="328"/>
      <c r="D5" s="323">
        <v>24627126</v>
      </c>
      <c r="E5" s="324">
        <v>24627126</v>
      </c>
      <c r="F5" s="324"/>
      <c r="G5" s="326"/>
      <c r="H5" s="326"/>
      <c r="I5" s="323">
        <v>24627126</v>
      </c>
      <c r="J5" s="323">
        <v>12225711</v>
      </c>
      <c r="K5" s="324">
        <v>12225711</v>
      </c>
      <c r="L5" s="324"/>
      <c r="M5" s="324"/>
      <c r="N5" s="324"/>
      <c r="O5" s="323">
        <v>6291479</v>
      </c>
      <c r="P5" s="323">
        <v>9243310</v>
      </c>
      <c r="Q5" s="324">
        <v>9243310</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4960978</v>
      </c>
      <c r="AT5" s="325"/>
      <c r="AU5" s="325"/>
      <c r="AV5" s="367"/>
      <c r="AW5" s="371"/>
    </row>
    <row r="6" spans="2:49">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c r="AV9" s="366"/>
      <c r="AW9" s="372"/>
    </row>
    <row r="10" spans="2:49" ht="25.5">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c r="B11" s="341" t="s">
        <v>281</v>
      </c>
      <c r="C11" s="329" t="s">
        <v>49</v>
      </c>
      <c r="D11" s="316">
        <v>0</v>
      </c>
      <c r="E11" s="317">
        <v>0</v>
      </c>
      <c r="F11" s="317"/>
      <c r="G11" s="317"/>
      <c r="H11" s="317"/>
      <c r="I11" s="316">
        <v>0</v>
      </c>
      <c r="J11" s="316">
        <v>0</v>
      </c>
      <c r="K11" s="317">
        <v>0</v>
      </c>
      <c r="L11" s="317"/>
      <c r="M11" s="317"/>
      <c r="N11" s="317"/>
      <c r="O11" s="316">
        <v>0</v>
      </c>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0</v>
      </c>
      <c r="AU11" s="319"/>
      <c r="AV11" s="366"/>
      <c r="AW11" s="372"/>
    </row>
    <row r="12" spans="2:49" ht="15" customHeight="1">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0</v>
      </c>
      <c r="AU12" s="319"/>
      <c r="AV12" s="366"/>
      <c r="AW12" s="372"/>
    </row>
    <row r="13" spans="2:49">
      <c r="B13" s="341" t="s">
        <v>283</v>
      </c>
      <c r="C13" s="329" t="s">
        <v>10</v>
      </c>
      <c r="D13" s="316">
        <v>0</v>
      </c>
      <c r="E13" s="317"/>
      <c r="F13" s="317"/>
      <c r="G13" s="317"/>
      <c r="H13" s="317"/>
      <c r="I13" s="316"/>
      <c r="J13" s="316">
        <v>0</v>
      </c>
      <c r="K13" s="317"/>
      <c r="L13" s="317"/>
      <c r="M13" s="317"/>
      <c r="N13" s="317"/>
      <c r="O13" s="316"/>
      <c r="P13" s="316">
        <v>0</v>
      </c>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c r="AV13" s="366"/>
      <c r="AW13" s="372"/>
    </row>
    <row r="14" spans="2:49">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c r="AV14" s="366"/>
      <c r="AW14" s="372"/>
    </row>
    <row r="15" spans="2:49" ht="25.5">
      <c r="B15" s="343" t="s">
        <v>285</v>
      </c>
      <c r="C15" s="329"/>
      <c r="D15" s="316">
        <v>4663399</v>
      </c>
      <c r="E15" s="317">
        <v>4663399</v>
      </c>
      <c r="F15" s="317"/>
      <c r="G15" s="317"/>
      <c r="H15" s="317"/>
      <c r="I15" s="316">
        <v>4663399</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c r="B16" s="343" t="s">
        <v>286</v>
      </c>
      <c r="C16" s="329"/>
      <c r="D16" s="316">
        <v>1015914</v>
      </c>
      <c r="E16" s="317">
        <v>1015914</v>
      </c>
      <c r="F16" s="317"/>
      <c r="G16" s="317"/>
      <c r="H16" s="317"/>
      <c r="I16" s="316">
        <v>1015914</v>
      </c>
      <c r="J16" s="316">
        <v>-1750014</v>
      </c>
      <c r="K16" s="317">
        <v>-1750014</v>
      </c>
      <c r="L16" s="317"/>
      <c r="M16" s="317"/>
      <c r="N16" s="317"/>
      <c r="O16" s="316">
        <v>-1750014</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c r="B17" s="343" t="s">
        <v>411</v>
      </c>
      <c r="C17" s="329"/>
      <c r="D17" s="316">
        <v>0</v>
      </c>
      <c r="E17" s="359">
        <v>0</v>
      </c>
      <c r="F17" s="359"/>
      <c r="G17" s="359"/>
      <c r="H17" s="317"/>
      <c r="I17" s="363"/>
      <c r="J17" s="316">
        <v>0</v>
      </c>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c r="B18" s="343" t="s">
        <v>305</v>
      </c>
      <c r="C18" s="329"/>
      <c r="D18" s="316">
        <v>0</v>
      </c>
      <c r="E18" s="317">
        <v>0</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0</v>
      </c>
      <c r="AU18" s="319"/>
      <c r="AV18" s="366"/>
      <c r="AW18" s="372"/>
    </row>
    <row r="19" spans="2:49" ht="25.5">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0</v>
      </c>
      <c r="AT19" s="319">
        <v>0</v>
      </c>
      <c r="AU19" s="319"/>
      <c r="AV19" s="366"/>
      <c r="AW19" s="372"/>
    </row>
    <row r="20" spans="2:49" s="5" customFormat="1" ht="25.5">
      <c r="B20" s="343" t="s">
        <v>430</v>
      </c>
      <c r="C20" s="329"/>
      <c r="D20" s="316">
        <v>6791862</v>
      </c>
      <c r="E20" s="317">
        <v>6791862</v>
      </c>
      <c r="F20" s="317"/>
      <c r="G20" s="317"/>
      <c r="H20" s="317"/>
      <c r="I20" s="316">
        <v>6791862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c r="B23" s="341" t="s">
        <v>125</v>
      </c>
      <c r="C23" s="329"/>
      <c r="D23" s="316">
        <v>29705177</v>
      </c>
      <c r="E23" s="360"/>
      <c r="F23" s="360"/>
      <c r="G23" s="360"/>
      <c r="H23" s="360"/>
      <c r="I23" s="362"/>
      <c r="J23" s="316">
        <v>7643494</v>
      </c>
      <c r="K23" s="360"/>
      <c r="L23" s="360"/>
      <c r="M23" s="360"/>
      <c r="N23" s="360"/>
      <c r="O23" s="362"/>
      <c r="P23" s="316">
        <v>7915344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3520421</v>
      </c>
      <c r="AT23" s="319"/>
      <c r="AU23" s="319"/>
      <c r="AV23" s="366"/>
      <c r="AW23" s="372"/>
    </row>
    <row r="24" spans="2:49" ht="28.5" customHeight="1">
      <c r="B24" s="343" t="s">
        <v>114</v>
      </c>
      <c r="C24" s="329"/>
      <c r="D24" s="363"/>
      <c r="E24" s="317">
        <v>28439320</v>
      </c>
      <c r="F24" s="317"/>
      <c r="G24" s="317"/>
      <c r="H24" s="317"/>
      <c r="I24" s="316">
        <v>28439320</v>
      </c>
      <c r="J24" s="363"/>
      <c r="K24" s="317">
        <v>7651559</v>
      </c>
      <c r="L24" s="317"/>
      <c r="M24" s="317"/>
      <c r="N24" s="317"/>
      <c r="O24" s="316">
        <v>3518696</v>
      </c>
      <c r="P24" s="363"/>
      <c r="Q24" s="317">
        <v>7754002</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c r="B26" s="343" t="s">
        <v>110</v>
      </c>
      <c r="C26" s="329" t="s">
        <v>0</v>
      </c>
      <c r="D26" s="316">
        <v>5057005</v>
      </c>
      <c r="E26" s="360"/>
      <c r="F26" s="360"/>
      <c r="G26" s="360"/>
      <c r="H26" s="360"/>
      <c r="I26" s="362"/>
      <c r="J26" s="316">
        <v>2011375</v>
      </c>
      <c r="K26" s="360"/>
      <c r="L26" s="360"/>
      <c r="M26" s="360"/>
      <c r="N26" s="360"/>
      <c r="O26" s="362"/>
      <c r="P26" s="316">
        <v>566405</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650132</v>
      </c>
      <c r="AT26" s="319"/>
      <c r="AU26" s="319"/>
      <c r="AV26" s="366"/>
      <c r="AW26" s="372"/>
    </row>
    <row r="27" spans="2:49" s="5" customFormat="1" ht="25.5">
      <c r="B27" s="343" t="s">
        <v>85</v>
      </c>
      <c r="C27" s="329"/>
      <c r="D27" s="363"/>
      <c r="E27" s="317">
        <v>582535</v>
      </c>
      <c r="F27" s="317"/>
      <c r="G27" s="317"/>
      <c r="H27" s="317"/>
      <c r="I27" s="316">
        <v>582535</v>
      </c>
      <c r="J27" s="363"/>
      <c r="K27" s="317">
        <v>119606</v>
      </c>
      <c r="L27" s="317"/>
      <c r="M27" s="317"/>
      <c r="N27" s="317"/>
      <c r="O27" s="316">
        <v>90075</v>
      </c>
      <c r="P27" s="363"/>
      <c r="Q27" s="317">
        <v>216689</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c r="B28" s="341" t="s">
        <v>289</v>
      </c>
      <c r="C28" s="329" t="s">
        <v>47</v>
      </c>
      <c r="D28" s="316">
        <v>5212694</v>
      </c>
      <c r="E28" s="361"/>
      <c r="F28" s="361"/>
      <c r="G28" s="361"/>
      <c r="H28" s="361"/>
      <c r="I28" s="363"/>
      <c r="J28" s="316">
        <v>2222032</v>
      </c>
      <c r="K28" s="361"/>
      <c r="L28" s="361"/>
      <c r="M28" s="361"/>
      <c r="N28" s="361"/>
      <c r="O28" s="363"/>
      <c r="P28" s="316">
        <v>775479</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773028</v>
      </c>
      <c r="AT28" s="319"/>
      <c r="AU28" s="319"/>
      <c r="AV28" s="366"/>
      <c r="AW28" s="372"/>
    </row>
    <row r="29" spans="2:49" s="5" customFormat="1">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c r="B54" s="346" t="s">
        <v>302</v>
      </c>
      <c r="C54" s="332" t="s">
        <v>77</v>
      </c>
      <c r="D54" s="320">
        <v>29549488</v>
      </c>
      <c r="E54" s="321">
        <v>29021855</v>
      </c>
      <c r="F54" s="321">
        <v>0</v>
      </c>
      <c r="G54" s="321">
        <v>0</v>
      </c>
      <c r="H54" s="321">
        <v>0</v>
      </c>
      <c r="I54" s="320">
        <v>29021855</v>
      </c>
      <c r="J54" s="320">
        <v>7432837</v>
      </c>
      <c r="K54" s="321">
        <v>7771165</v>
      </c>
      <c r="L54" s="321">
        <v>0</v>
      </c>
      <c r="M54" s="321">
        <v>0</v>
      </c>
      <c r="N54" s="321">
        <v>0</v>
      </c>
      <c r="O54" s="320">
        <v>3608771</v>
      </c>
      <c r="P54" s="320">
        <v>7706270</v>
      </c>
      <c r="Q54" s="321">
        <v>7970691</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3397525</v>
      </c>
      <c r="AT54" s="322">
        <v>0</v>
      </c>
      <c r="AU54" s="322">
        <v>0</v>
      </c>
      <c r="AV54" s="366"/>
      <c r="AW54" s="372"/>
    </row>
    <row r="55" spans="2:49" ht="25.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c r="B58" s="349" t="s">
        <v>494</v>
      </c>
      <c r="C58" s="350"/>
      <c r="D58" s="351"/>
      <c r="E58" s="352">
        <v>1140634</v>
      </c>
      <c r="F58" s="352"/>
      <c r="G58" s="352"/>
      <c r="H58" s="352"/>
      <c r="I58" s="351">
        <v>1140634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36" sqref="J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c r="A5" s="107"/>
      <c r="B5" s="412" t="s">
        <v>308</v>
      </c>
      <c r="C5" s="400">
        <v>1841059</v>
      </c>
      <c r="D5" s="401">
        <v>27261870</v>
      </c>
      <c r="E5" s="452"/>
      <c r="F5" s="452"/>
      <c r="G5" s="446"/>
      <c r="H5" s="400">
        <v>8189969</v>
      </c>
      <c r="I5" s="401">
        <v>10556543</v>
      </c>
      <c r="J5" s="452"/>
      <c r="K5" s="452"/>
      <c r="L5" s="446"/>
      <c r="M5" s="400">
        <v>7857341</v>
      </c>
      <c r="N5" s="401">
        <v>5806860</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c r="A6" s="107"/>
      <c r="B6" s="413" t="s">
        <v>309</v>
      </c>
      <c r="C6" s="395">
        <v>1844910</v>
      </c>
      <c r="D6" s="396">
        <v>29211953</v>
      </c>
      <c r="E6" s="398">
        <v>29021855</v>
      </c>
      <c r="F6" s="398">
        <v>60078718</v>
      </c>
      <c r="G6" s="399">
        <v>29021855</v>
      </c>
      <c r="H6" s="395">
        <v>8017179</v>
      </c>
      <c r="I6" s="396">
        <v>9774793</v>
      </c>
      <c r="J6" s="398">
        <v>7771165</v>
      </c>
      <c r="K6" s="398">
        <v>25563137</v>
      </c>
      <c r="L6" s="399">
        <v>3608771</v>
      </c>
      <c r="M6" s="395">
        <v>8747115</v>
      </c>
      <c r="N6" s="396">
        <v>4956706</v>
      </c>
      <c r="O6" s="398">
        <v>7970691</v>
      </c>
      <c r="P6" s="398">
        <v>21674512</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c r="B7" s="413" t="s">
        <v>310</v>
      </c>
      <c r="C7" s="395">
        <v>11835</v>
      </c>
      <c r="D7" s="396">
        <v>138475</v>
      </c>
      <c r="E7" s="398">
        <v>554853</v>
      </c>
      <c r="F7" s="398">
        <v>705163</v>
      </c>
      <c r="G7" s="399">
        <v>554853</v>
      </c>
      <c r="H7" s="395">
        <v>151730</v>
      </c>
      <c r="I7" s="396">
        <v>64200</v>
      </c>
      <c r="J7" s="398">
        <v>282011</v>
      </c>
      <c r="K7" s="398">
        <v>497941</v>
      </c>
      <c r="L7" s="399">
        <v>143825.61000000002</v>
      </c>
      <c r="M7" s="395">
        <v>120515</v>
      </c>
      <c r="N7" s="396">
        <v>30152</v>
      </c>
      <c r="O7" s="398">
        <v>196316</v>
      </c>
      <c r="P7" s="398">
        <v>346983</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c r="B8" s="413" t="s">
        <v>495</v>
      </c>
      <c r="C8" s="442"/>
      <c r="D8" s="396">
        <v>970284</v>
      </c>
      <c r="E8" s="398">
        <v>1140634</v>
      </c>
      <c r="F8" s="398">
        <v>2110918</v>
      </c>
      <c r="G8" s="399">
        <v>1140634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c r="B9" s="413" t="s">
        <v>313</v>
      </c>
      <c r="C9" s="441"/>
      <c r="D9" s="396">
        <v>6252606</v>
      </c>
      <c r="E9" s="398">
        <v>4663399</v>
      </c>
      <c r="F9" s="398">
        <v>10916005</v>
      </c>
      <c r="G9" s="399">
        <v>4663399</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c r="B10" s="413" t="s">
        <v>314</v>
      </c>
      <c r="C10" s="441"/>
      <c r="D10" s="396">
        <v>-4578461</v>
      </c>
      <c r="E10" s="398">
        <v>1015914</v>
      </c>
      <c r="F10" s="398">
        <v>-3562547</v>
      </c>
      <c r="G10" s="399">
        <v>1015914</v>
      </c>
      <c r="H10" s="441"/>
      <c r="I10" s="396">
        <v>-534596</v>
      </c>
      <c r="J10" s="398">
        <v>-1750014</v>
      </c>
      <c r="K10" s="398">
        <v>-2284610</v>
      </c>
      <c r="L10" s="399">
        <v>-1750014</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6">
        <v>722584</v>
      </c>
      <c r="E11" s="398">
        <v>0</v>
      </c>
      <c r="F11" s="398">
        <v>722584</v>
      </c>
      <c r="G11" s="448"/>
      <c r="H11" s="441"/>
      <c r="I11" s="396">
        <v>14018</v>
      </c>
      <c r="J11" s="398">
        <v>0</v>
      </c>
      <c r="K11" s="398">
        <v>14018</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397">
        <v>1856745</v>
      </c>
      <c r="D12" s="398">
        <v>25983415</v>
      </c>
      <c r="E12" s="398">
        <v>22756761</v>
      </c>
      <c r="F12" s="398">
        <v>50596921</v>
      </c>
      <c r="G12" s="445"/>
      <c r="H12" s="397">
        <v>8168909</v>
      </c>
      <c r="I12" s="398">
        <v>10359571</v>
      </c>
      <c r="J12" s="398">
        <v>9803190</v>
      </c>
      <c r="K12" s="398">
        <v>28331670</v>
      </c>
      <c r="L12" s="445"/>
      <c r="M12" s="397">
        <v>8867630</v>
      </c>
      <c r="N12" s="398">
        <v>4986858</v>
      </c>
      <c r="O12" s="398">
        <v>8167007</v>
      </c>
      <c r="P12" s="398">
        <v>22021495</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c r="B15" s="415" t="s">
        <v>431</v>
      </c>
      <c r="C15" s="400">
        <v>875897</v>
      </c>
      <c r="D15" s="401">
        <v>23360379</v>
      </c>
      <c r="E15" s="393">
        <v>24627126</v>
      </c>
      <c r="F15" s="393">
        <v>48863402</v>
      </c>
      <c r="G15" s="394">
        <v>24627126</v>
      </c>
      <c r="H15" s="400">
        <v>10473654</v>
      </c>
      <c r="I15" s="401">
        <v>12311497</v>
      </c>
      <c r="J15" s="393">
        <v>12225711</v>
      </c>
      <c r="K15" s="393">
        <v>35010862</v>
      </c>
      <c r="L15" s="394">
        <v>6291479</v>
      </c>
      <c r="M15" s="400">
        <v>8441944</v>
      </c>
      <c r="N15" s="401">
        <v>6918975</v>
      </c>
      <c r="O15" s="393">
        <v>9243310</v>
      </c>
      <c r="P15" s="393">
        <v>24604229</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c r="B16" s="413" t="s">
        <v>311</v>
      </c>
      <c r="C16" s="395">
        <v>99</v>
      </c>
      <c r="D16" s="396">
        <v>664326</v>
      </c>
      <c r="E16" s="398">
        <v>514464</v>
      </c>
      <c r="F16" s="398">
        <v>1178889</v>
      </c>
      <c r="G16" s="399">
        <v>514464</v>
      </c>
      <c r="H16" s="395">
        <v>1274</v>
      </c>
      <c r="I16" s="396">
        <v>182813</v>
      </c>
      <c r="J16" s="398">
        <v>144823</v>
      </c>
      <c r="K16" s="398">
        <v>328910</v>
      </c>
      <c r="L16" s="399">
        <v>74325.060000000012</v>
      </c>
      <c r="M16" s="395">
        <v>1011</v>
      </c>
      <c r="N16" s="396">
        <v>81473</v>
      </c>
      <c r="O16" s="398">
        <v>86014</v>
      </c>
      <c r="P16" s="398">
        <v>168498</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c r="A17" s="108"/>
      <c r="B17" s="414" t="s">
        <v>318</v>
      </c>
      <c r="C17" s="397">
        <v>875798</v>
      </c>
      <c r="D17" s="398">
        <v>22696053</v>
      </c>
      <c r="E17" s="398">
        <v>24112662</v>
      </c>
      <c r="F17" s="398">
        <v>47684513</v>
      </c>
      <c r="G17" s="448"/>
      <c r="H17" s="397">
        <v>10472380</v>
      </c>
      <c r="I17" s="398">
        <v>12128684</v>
      </c>
      <c r="J17" s="398">
        <v>12080888</v>
      </c>
      <c r="K17" s="398">
        <v>34681952</v>
      </c>
      <c r="L17" s="448"/>
      <c r="M17" s="397">
        <v>8440933</v>
      </c>
      <c r="N17" s="398">
        <v>6837502</v>
      </c>
      <c r="O17" s="398">
        <v>9157296</v>
      </c>
      <c r="P17" s="398">
        <v>24435731</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c r="B19" s="416" t="s">
        <v>469</v>
      </c>
      <c r="C19" s="453"/>
      <c r="D19" s="452"/>
      <c r="E19" s="452"/>
      <c r="F19" s="452"/>
      <c r="G19" s="394">
        <v>22510549</v>
      </c>
      <c r="H19" s="453"/>
      <c r="I19" s="452"/>
      <c r="J19" s="452"/>
      <c r="K19" s="452"/>
      <c r="L19" s="394">
        <v>5681388.6099999994</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c r="B20" s="413" t="s">
        <v>470</v>
      </c>
      <c r="C20" s="441"/>
      <c r="D20" s="439"/>
      <c r="E20" s="439"/>
      <c r="F20" s="439"/>
      <c r="G20" s="399">
        <v>3746664</v>
      </c>
      <c r="H20" s="441"/>
      <c r="I20" s="439"/>
      <c r="J20" s="439"/>
      <c r="K20" s="439"/>
      <c r="L20" s="399">
        <v>508422.06</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c r="B21" s="414" t="s">
        <v>471</v>
      </c>
      <c r="C21" s="441"/>
      <c r="D21" s="439"/>
      <c r="E21" s="439"/>
      <c r="F21" s="439"/>
      <c r="G21" s="399">
        <v>1205633.1000000001</v>
      </c>
      <c r="H21" s="441"/>
      <c r="I21" s="439"/>
      <c r="J21" s="439"/>
      <c r="K21" s="439"/>
      <c r="L21" s="399">
        <v>310857.69700000004</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399">
        <v>-2144551</v>
      </c>
      <c r="H22" s="441"/>
      <c r="I22" s="439"/>
      <c r="J22" s="439"/>
      <c r="K22" s="439"/>
      <c r="L22" s="399">
        <v>27343.270000000542</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399">
        <v>1205633.1000000001</v>
      </c>
      <c r="H23" s="441"/>
      <c r="I23" s="439"/>
      <c r="J23" s="439"/>
      <c r="K23" s="439"/>
      <c r="L23" s="399">
        <v>310857.69700000004</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399">
        <v>723379.86</v>
      </c>
      <c r="H24" s="441"/>
      <c r="I24" s="439"/>
      <c r="J24" s="439"/>
      <c r="K24" s="439"/>
      <c r="L24" s="399">
        <v>186514.6182</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399">
        <v>5466761.0999999996</v>
      </c>
      <c r="H25" s="441"/>
      <c r="I25" s="439"/>
      <c r="J25" s="439"/>
      <c r="K25" s="439"/>
      <c r="L25" s="399">
        <v>893604.81700000004</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399">
        <v>5466761.0999999996</v>
      </c>
      <c r="H26" s="441"/>
      <c r="I26" s="439"/>
      <c r="J26" s="439"/>
      <c r="K26" s="439"/>
      <c r="L26" s="399">
        <v>893604.81700000004</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399">
        <v>5819249.6399999997</v>
      </c>
      <c r="H27" s="441"/>
      <c r="I27" s="439"/>
      <c r="J27" s="439"/>
      <c r="K27" s="439"/>
      <c r="L27" s="399">
        <v>1442098.9268000002</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399">
        <v>19160364.899999999</v>
      </c>
      <c r="H28" s="441"/>
      <c r="I28" s="439"/>
      <c r="J28" s="439"/>
      <c r="K28" s="439"/>
      <c r="L28" s="399">
        <v>5397874.1830000002</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c r="B29" s="418" t="s">
        <v>478</v>
      </c>
      <c r="C29" s="441"/>
      <c r="D29" s="439"/>
      <c r="E29" s="439"/>
      <c r="F29" s="439"/>
      <c r="G29" s="399">
        <v>4984507.8600000003</v>
      </c>
      <c r="H29" s="441"/>
      <c r="I29" s="439"/>
      <c r="J29" s="439"/>
      <c r="K29" s="439"/>
      <c r="L29" s="399">
        <v>769261.73820000002</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69">
        <v>723379.86</v>
      </c>
      <c r="H30" s="441"/>
      <c r="I30" s="439"/>
      <c r="J30" s="439"/>
      <c r="K30" s="439"/>
      <c r="L30" s="469">
        <v>186514.6182</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c r="B31" s="413" t="s">
        <v>480</v>
      </c>
      <c r="C31" s="441"/>
      <c r="D31" s="439"/>
      <c r="E31" s="439"/>
      <c r="F31" s="439"/>
      <c r="G31" s="399">
        <v>4984507.8600000003</v>
      </c>
      <c r="H31" s="441"/>
      <c r="I31" s="439"/>
      <c r="J31" s="439"/>
      <c r="K31" s="439"/>
      <c r="L31" s="399">
        <v>769261.73820000002</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c r="B32" s="413" t="s">
        <v>428</v>
      </c>
      <c r="C32" s="441"/>
      <c r="D32" s="439"/>
      <c r="E32" s="439"/>
      <c r="F32" s="439"/>
      <c r="G32" s="399">
        <v>5336996.4000000004</v>
      </c>
      <c r="H32" s="441"/>
      <c r="I32" s="439"/>
      <c r="J32" s="439"/>
      <c r="K32" s="439"/>
      <c r="L32" s="399">
        <v>1317755.8480000002</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399">
        <v>19642618.140000001</v>
      </c>
      <c r="H33" s="441"/>
      <c r="I33" s="439"/>
      <c r="J33" s="439"/>
      <c r="K33" s="439"/>
      <c r="L33" s="399">
        <v>5522217.2618000004</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67">
        <v>1.14600552938306</v>
      </c>
      <c r="H34" s="460"/>
      <c r="I34" s="461"/>
      <c r="J34" s="461"/>
      <c r="K34" s="461"/>
      <c r="L34" s="467">
        <v>1.0288238112797676</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c r="B35" s="417" t="s">
        <v>483</v>
      </c>
      <c r="C35" s="441"/>
      <c r="D35" s="439"/>
      <c r="E35" s="439"/>
      <c r="F35" s="439"/>
      <c r="G35" s="475">
        <v>1528283</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c r="B36" s="418" t="s">
        <v>484</v>
      </c>
      <c r="C36" s="441"/>
      <c r="D36" s="439"/>
      <c r="E36" s="439"/>
      <c r="F36" s="439"/>
      <c r="G36" s="476">
        <v>1528283</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c r="B38" s="415" t="s">
        <v>415</v>
      </c>
      <c r="C38" s="402">
        <v>172</v>
      </c>
      <c r="D38" s="403">
        <v>5321</v>
      </c>
      <c r="E38" s="430">
        <v>5462.583333333333</v>
      </c>
      <c r="F38" s="430">
        <v>10955.583333333332</v>
      </c>
      <c r="G38" s="446"/>
      <c r="H38" s="402">
        <v>2208</v>
      </c>
      <c r="I38" s="403">
        <v>2679</v>
      </c>
      <c r="J38" s="430">
        <v>2497</v>
      </c>
      <c r="K38" s="430">
        <v>7384</v>
      </c>
      <c r="L38" s="446"/>
      <c r="M38" s="402">
        <v>1754</v>
      </c>
      <c r="N38" s="403">
        <v>1258</v>
      </c>
      <c r="O38" s="430">
        <v>1932.75</v>
      </c>
      <c r="P38" s="430">
        <v>4944.75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c r="B39" s="413" t="s">
        <v>320</v>
      </c>
      <c r="C39" s="457"/>
      <c r="D39" s="458"/>
      <c r="E39" s="458"/>
      <c r="F39" s="437">
        <v>2.5362944444444445E-2</v>
      </c>
      <c r="G39" s="459"/>
      <c r="H39" s="457"/>
      <c r="I39" s="458"/>
      <c r="J39" s="458"/>
      <c r="K39" s="437">
        <v>3.1755199999999997E-2</v>
      </c>
      <c r="L39" s="459"/>
      <c r="M39" s="457"/>
      <c r="N39" s="458"/>
      <c r="O39" s="458"/>
      <c r="P39" s="437">
        <v>3.7331499999999997E-2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c r="A40" s="107"/>
      <c r="B40" s="419" t="s">
        <v>321</v>
      </c>
      <c r="C40" s="441"/>
      <c r="D40" s="439"/>
      <c r="E40" s="439"/>
      <c r="F40" s="396">
        <v>2610</v>
      </c>
      <c r="G40" s="445"/>
      <c r="H40" s="441"/>
      <c r="I40" s="439"/>
      <c r="J40" s="439"/>
      <c r="K40" s="396">
        <v>2366</v>
      </c>
      <c r="L40" s="445"/>
      <c r="M40" s="441"/>
      <c r="N40" s="439"/>
      <c r="O40" s="439"/>
      <c r="P40" s="396">
        <v>2802</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c r="A41" s="109"/>
      <c r="B41" s="413" t="s">
        <v>322</v>
      </c>
      <c r="C41" s="441"/>
      <c r="D41" s="439"/>
      <c r="E41" s="439"/>
      <c r="F41" s="432">
        <v>1.174472</v>
      </c>
      <c r="G41" s="445"/>
      <c r="H41" s="441"/>
      <c r="I41" s="439"/>
      <c r="J41" s="439"/>
      <c r="K41" s="432">
        <v>1</v>
      </c>
      <c r="L41" s="445"/>
      <c r="M41" s="441"/>
      <c r="N41" s="439"/>
      <c r="O41" s="439"/>
      <c r="P41" s="432">
        <v>1.1927504</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c r="B42" s="413" t="s">
        <v>323</v>
      </c>
      <c r="C42" s="441"/>
      <c r="D42" s="439"/>
      <c r="E42" s="439"/>
      <c r="F42" s="434">
        <v>2.9788068087555554E-2</v>
      </c>
      <c r="G42" s="445"/>
      <c r="H42" s="441"/>
      <c r="I42" s="439"/>
      <c r="J42" s="439"/>
      <c r="K42" s="434">
        <v>3.1755199999999997E-2</v>
      </c>
      <c r="L42" s="445"/>
      <c r="M42" s="441"/>
      <c r="N42" s="439"/>
      <c r="O42" s="439"/>
      <c r="P42" s="434">
        <v>4.4527161557599997E-2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36" t="s">
        <v>544</v>
      </c>
      <c r="D45" s="434">
        <v>1.144842894048582</v>
      </c>
      <c r="E45" s="434">
        <v>0.94376809163583841</v>
      </c>
      <c r="F45" s="434">
        <v>1.0610766015372748</v>
      </c>
      <c r="G45" s="445"/>
      <c r="H45" s="436">
        <v>0.78004321844700064</v>
      </c>
      <c r="I45" s="434">
        <v>0.85413809115646844</v>
      </c>
      <c r="J45" s="434">
        <v>0.81146270042400859</v>
      </c>
      <c r="K45" s="434">
        <v>0.81689952168782198</v>
      </c>
      <c r="L45" s="445"/>
      <c r="M45" s="436">
        <v>1.0505509284340961</v>
      </c>
      <c r="N45" s="434">
        <v>0.72933916509274876</v>
      </c>
      <c r="O45" s="434">
        <v>0.89185792399852537</v>
      </c>
      <c r="P45" s="434">
        <v>0.90120058204929498</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t="s">
        <v>544</v>
      </c>
      <c r="R46" s="434" t="s">
        <v>544</v>
      </c>
      <c r="S46" s="434" t="s">
        <v>544</v>
      </c>
      <c r="T46" s="434" t="s">
        <v>544</v>
      </c>
      <c r="U46" s="436" t="s">
        <v>544</v>
      </c>
      <c r="V46" s="434" t="s">
        <v>544</v>
      </c>
      <c r="W46" s="434" t="s">
        <v>544</v>
      </c>
      <c r="X46" s="434" t="s">
        <v>544</v>
      </c>
      <c r="Y46" s="436" t="s">
        <v>544</v>
      </c>
      <c r="Z46" s="434" t="s">
        <v>544</v>
      </c>
      <c r="AA46" s="434" t="s">
        <v>544</v>
      </c>
      <c r="AB46" s="434" t="s">
        <v>544</v>
      </c>
      <c r="AC46" s="441"/>
      <c r="AD46" s="439"/>
      <c r="AE46" s="439"/>
      <c r="AF46" s="439"/>
      <c r="AG46" s="441"/>
      <c r="AH46" s="439"/>
      <c r="AI46" s="439"/>
      <c r="AJ46" s="439"/>
      <c r="AK46" s="436" t="s">
        <v>544</v>
      </c>
      <c r="AL46" s="434" t="s">
        <v>544</v>
      </c>
      <c r="AM46" s="434" t="s">
        <v>544</v>
      </c>
      <c r="AN46" s="435" t="s">
        <v>544</v>
      </c>
    </row>
    <row r="47" spans="1:40" s="65" customFormat="1">
      <c r="A47" s="107"/>
      <c r="B47" s="419" t="s">
        <v>328</v>
      </c>
      <c r="C47" s="441"/>
      <c r="D47" s="439"/>
      <c r="E47" s="439"/>
      <c r="F47" s="434">
        <v>2.9788068087555554E-2</v>
      </c>
      <c r="G47" s="445"/>
      <c r="H47" s="441"/>
      <c r="I47" s="439"/>
      <c r="J47" s="439"/>
      <c r="K47" s="434">
        <v>3.1755199999999997E-2</v>
      </c>
      <c r="L47" s="445"/>
      <c r="M47" s="441"/>
      <c r="N47" s="439"/>
      <c r="O47" s="439"/>
      <c r="P47" s="434">
        <v>4.4527161557599997E-2</v>
      </c>
      <c r="Q47" s="442"/>
      <c r="R47" s="440"/>
      <c r="S47" s="440"/>
      <c r="T47" s="434" t="s">
        <v>544</v>
      </c>
      <c r="U47" s="442"/>
      <c r="V47" s="440"/>
      <c r="W47" s="440"/>
      <c r="X47" s="434" t="s">
        <v>544</v>
      </c>
      <c r="Y47" s="442"/>
      <c r="Z47" s="440"/>
      <c r="AA47" s="440"/>
      <c r="AB47" s="434" t="s">
        <v>544</v>
      </c>
      <c r="AC47" s="441"/>
      <c r="AD47" s="439"/>
      <c r="AE47" s="439"/>
      <c r="AF47" s="439"/>
      <c r="AG47" s="441"/>
      <c r="AH47" s="439"/>
      <c r="AI47" s="439"/>
      <c r="AJ47" s="439"/>
      <c r="AK47" s="441"/>
      <c r="AL47" s="440"/>
      <c r="AM47" s="440"/>
      <c r="AN47" s="435" t="s">
        <v>544</v>
      </c>
    </row>
    <row r="48" spans="1:40" s="9" customFormat="1">
      <c r="A48" s="108"/>
      <c r="B48" s="421" t="s">
        <v>327</v>
      </c>
      <c r="C48" s="441"/>
      <c r="D48" s="439"/>
      <c r="E48" s="439"/>
      <c r="F48" s="434">
        <v>1.091</v>
      </c>
      <c r="G48" s="445"/>
      <c r="H48" s="441"/>
      <c r="I48" s="439"/>
      <c r="J48" s="439"/>
      <c r="K48" s="434">
        <v>0.84899999999999998</v>
      </c>
      <c r="L48" s="445"/>
      <c r="M48" s="441"/>
      <c r="N48" s="439"/>
      <c r="O48" s="439"/>
      <c r="P48" s="434">
        <v>0.94599999999999995</v>
      </c>
      <c r="Q48" s="441"/>
      <c r="R48" s="439"/>
      <c r="S48" s="439"/>
      <c r="T48" s="434" t="s">
        <v>544</v>
      </c>
      <c r="U48" s="441"/>
      <c r="V48" s="439"/>
      <c r="W48" s="439"/>
      <c r="X48" s="434" t="s">
        <v>544</v>
      </c>
      <c r="Y48" s="441"/>
      <c r="Z48" s="439"/>
      <c r="AA48" s="439"/>
      <c r="AB48" s="434" t="s">
        <v>544</v>
      </c>
      <c r="AC48" s="441"/>
      <c r="AD48" s="439"/>
      <c r="AE48" s="439"/>
      <c r="AF48" s="439"/>
      <c r="AG48" s="441"/>
      <c r="AH48" s="439"/>
      <c r="AI48" s="439"/>
      <c r="AJ48" s="439"/>
      <c r="AK48" s="441"/>
      <c r="AL48" s="439"/>
      <c r="AM48" s="439"/>
      <c r="AN48" s="435" t="s">
        <v>544</v>
      </c>
    </row>
    <row r="49" spans="1:40" ht="16.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544</v>
      </c>
      <c r="R50" s="405" t="s">
        <v>544</v>
      </c>
      <c r="S50" s="405" t="s">
        <v>544</v>
      </c>
      <c r="T50" s="405" t="s">
        <v>544</v>
      </c>
      <c r="U50" s="404" t="s">
        <v>544</v>
      </c>
      <c r="V50" s="405" t="s">
        <v>544</v>
      </c>
      <c r="W50" s="405" t="s">
        <v>544</v>
      </c>
      <c r="X50" s="405" t="s">
        <v>544</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c r="B51" s="419" t="s">
        <v>331</v>
      </c>
      <c r="C51" s="442"/>
      <c r="D51" s="440"/>
      <c r="E51" s="440"/>
      <c r="F51" s="434">
        <v>1.091</v>
      </c>
      <c r="G51" s="445"/>
      <c r="H51" s="442"/>
      <c r="I51" s="440"/>
      <c r="J51" s="440"/>
      <c r="K51" s="434">
        <v>0.84899999999999998</v>
      </c>
      <c r="L51" s="445"/>
      <c r="M51" s="442"/>
      <c r="N51" s="440"/>
      <c r="O51" s="440"/>
      <c r="P51" s="434">
        <v>0.94599999999999995</v>
      </c>
      <c r="Q51" s="442"/>
      <c r="R51" s="440"/>
      <c r="S51" s="440"/>
      <c r="T51" s="434" t="s">
        <v>544</v>
      </c>
      <c r="U51" s="442"/>
      <c r="V51" s="440"/>
      <c r="W51" s="440"/>
      <c r="X51" s="434" t="s">
        <v>544</v>
      </c>
      <c r="Y51" s="442"/>
      <c r="Z51" s="440"/>
      <c r="AA51" s="440"/>
      <c r="AB51" s="434" t="s">
        <v>544</v>
      </c>
      <c r="AC51" s="441"/>
      <c r="AD51" s="439"/>
      <c r="AE51" s="439"/>
      <c r="AF51" s="439"/>
      <c r="AG51" s="441"/>
      <c r="AH51" s="439"/>
      <c r="AI51" s="439"/>
      <c r="AJ51" s="439"/>
      <c r="AK51" s="441"/>
      <c r="AL51" s="440"/>
      <c r="AM51" s="440"/>
      <c r="AN51" s="435" t="s">
        <v>544</v>
      </c>
    </row>
    <row r="52" spans="1:40" s="65" customFormat="1" ht="26.25" customHeight="1">
      <c r="A52" s="107"/>
      <c r="B52" s="417" t="s">
        <v>332</v>
      </c>
      <c r="C52" s="441"/>
      <c r="D52" s="439"/>
      <c r="E52" s="439"/>
      <c r="F52" s="398">
        <v>24112662</v>
      </c>
      <c r="G52" s="445"/>
      <c r="H52" s="441"/>
      <c r="I52" s="439"/>
      <c r="J52" s="439"/>
      <c r="K52" s="398">
        <v>12080888</v>
      </c>
      <c r="L52" s="445"/>
      <c r="M52" s="441"/>
      <c r="N52" s="439"/>
      <c r="O52" s="439"/>
      <c r="P52" s="398">
        <v>9157296</v>
      </c>
      <c r="Q52" s="441"/>
      <c r="R52" s="439"/>
      <c r="S52" s="439"/>
      <c r="T52" s="398" t="s">
        <v>544</v>
      </c>
      <c r="U52" s="441"/>
      <c r="V52" s="439"/>
      <c r="W52" s="439"/>
      <c r="X52" s="398" t="s">
        <v>544</v>
      </c>
      <c r="Y52" s="441"/>
      <c r="Z52" s="439"/>
      <c r="AA52" s="439"/>
      <c r="AB52" s="398" t="s">
        <v>544</v>
      </c>
      <c r="AC52" s="441"/>
      <c r="AD52" s="439"/>
      <c r="AE52" s="439"/>
      <c r="AF52" s="439"/>
      <c r="AG52" s="441"/>
      <c r="AH52" s="439"/>
      <c r="AI52" s="439"/>
      <c r="AJ52" s="439"/>
      <c r="AK52" s="441"/>
      <c r="AL52" s="439"/>
      <c r="AM52" s="439"/>
      <c r="AN52" s="428" t="s">
        <v>544</v>
      </c>
    </row>
    <row r="53" spans="1:40" s="19" customFormat="1" ht="25.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c r="A58" s="84"/>
      <c r="B58" s="418" t="s">
        <v>485</v>
      </c>
      <c r="C58" s="450"/>
      <c r="D58" s="439"/>
      <c r="E58" s="451"/>
      <c r="F58" s="451"/>
      <c r="G58" s="398">
        <v>-246212</v>
      </c>
      <c r="H58" s="450"/>
      <c r="I58" s="451"/>
      <c r="J58" s="451"/>
      <c r="K58" s="451"/>
      <c r="L58" s="398">
        <v>178778</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c r="A59" s="84"/>
      <c r="B59" s="417" t="s">
        <v>486</v>
      </c>
      <c r="C59" s="441"/>
      <c r="D59" s="439"/>
      <c r="E59" s="439"/>
      <c r="F59" s="439"/>
      <c r="G59" s="396">
        <v>29458165</v>
      </c>
      <c r="H59" s="441"/>
      <c r="I59" s="439"/>
      <c r="J59" s="470"/>
      <c r="K59" s="439"/>
      <c r="L59" s="396">
        <v>9596015</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c r="A60" s="84"/>
      <c r="B60" s="417" t="s">
        <v>487</v>
      </c>
      <c r="C60" s="441"/>
      <c r="D60" s="439"/>
      <c r="E60" s="439"/>
      <c r="F60" s="439"/>
      <c r="G60" s="396">
        <v>29211953</v>
      </c>
      <c r="H60" s="441"/>
      <c r="I60" s="439"/>
      <c r="J60" s="470"/>
      <c r="K60" s="439"/>
      <c r="L60" s="396">
        <v>9774793</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3314</v>
      </c>
      <c r="D4" s="104">
        <v>1970</v>
      </c>
      <c r="E4" s="104">
        <v>1344</v>
      </c>
      <c r="F4" s="104">
        <v>0</v>
      </c>
      <c r="G4" s="104">
        <v>0</v>
      </c>
      <c r="H4" s="104">
        <v>0</v>
      </c>
      <c r="I4" s="183"/>
      <c r="J4" s="183"/>
      <c r="K4" s="189">
        <v>0</v>
      </c>
    </row>
    <row r="5" spans="2:11" ht="16.5">
      <c r="B5" s="122" t="s">
        <v>342</v>
      </c>
      <c r="C5" s="161"/>
      <c r="D5" s="162"/>
      <c r="E5" s="162"/>
      <c r="F5" s="162"/>
      <c r="G5" s="162"/>
      <c r="H5" s="162"/>
      <c r="I5" s="162"/>
      <c r="J5" s="162"/>
      <c r="K5" s="190"/>
    </row>
    <row r="6" spans="2:11">
      <c r="B6" s="123" t="s">
        <v>101</v>
      </c>
      <c r="C6" s="181"/>
      <c r="D6" s="100"/>
      <c r="E6" s="100"/>
      <c r="F6" s="182"/>
      <c r="G6" s="100"/>
      <c r="H6" s="100"/>
      <c r="I6" s="182"/>
      <c r="J6" s="182"/>
      <c r="K6" s="187"/>
    </row>
    <row r="7" spans="2:11">
      <c r="B7" s="116" t="s">
        <v>102</v>
      </c>
      <c r="C7" s="101"/>
      <c r="D7" s="102"/>
      <c r="E7" s="102"/>
      <c r="F7" s="102"/>
      <c r="G7" s="102"/>
      <c r="H7" s="102"/>
      <c r="I7" s="188"/>
      <c r="J7" s="188"/>
      <c r="K7" s="191"/>
    </row>
    <row r="8" spans="2:11">
      <c r="B8" s="116" t="s">
        <v>103</v>
      </c>
      <c r="C8" s="180"/>
      <c r="D8" s="102"/>
      <c r="E8" s="102"/>
      <c r="F8" s="183"/>
      <c r="G8" s="102"/>
      <c r="H8" s="102"/>
      <c r="I8" s="188"/>
      <c r="J8" s="188"/>
      <c r="K8" s="192"/>
    </row>
    <row r="9" spans="2:11" ht="13.15" customHeight="1">
      <c r="B9" s="116" t="s">
        <v>104</v>
      </c>
      <c r="C9" s="101"/>
      <c r="D9" s="102"/>
      <c r="E9" s="102"/>
      <c r="F9" s="102"/>
      <c r="G9" s="102"/>
      <c r="H9" s="102"/>
      <c r="I9" s="188"/>
      <c r="J9" s="188"/>
      <c r="K9" s="191"/>
    </row>
    <row r="10" spans="2:11" ht="16.5">
      <c r="B10" s="122" t="s">
        <v>343</v>
      </c>
      <c r="C10" s="63"/>
      <c r="D10" s="64"/>
      <c r="E10" s="64"/>
      <c r="F10" s="64"/>
      <c r="G10" s="64"/>
      <c r="H10" s="64"/>
      <c r="I10" s="64"/>
      <c r="J10" s="64"/>
      <c r="K10" s="193"/>
    </row>
    <row r="11" spans="2:11" s="5" customFormat="1">
      <c r="B11" s="123" t="s">
        <v>417</v>
      </c>
      <c r="C11" s="96">
        <v>0</v>
      </c>
      <c r="D11" s="97">
        <v>0</v>
      </c>
      <c r="E11" s="97">
        <v>0</v>
      </c>
      <c r="F11" s="97">
        <v>0</v>
      </c>
      <c r="G11" s="97">
        <v>0</v>
      </c>
      <c r="H11" s="97">
        <v>0</v>
      </c>
      <c r="I11" s="176"/>
      <c r="J11" s="176"/>
      <c r="K11" s="194">
        <v>0</v>
      </c>
    </row>
    <row r="12" spans="2:11">
      <c r="B12" s="124" t="s">
        <v>93</v>
      </c>
      <c r="C12" s="94"/>
      <c r="D12" s="95"/>
      <c r="E12" s="95"/>
      <c r="F12" s="95"/>
      <c r="G12" s="95"/>
      <c r="H12" s="95"/>
      <c r="I12" s="175"/>
      <c r="J12" s="175"/>
      <c r="K12" s="195"/>
    </row>
    <row r="13" spans="2:11">
      <c r="B13" s="124" t="s">
        <v>94</v>
      </c>
      <c r="C13" s="94"/>
      <c r="D13" s="95"/>
      <c r="E13" s="95"/>
      <c r="F13" s="95"/>
      <c r="G13" s="95"/>
      <c r="H13" s="95"/>
      <c r="I13" s="175"/>
      <c r="J13" s="175"/>
      <c r="K13" s="195"/>
    </row>
    <row r="14" spans="2:11">
      <c r="B14" s="124" t="s">
        <v>95</v>
      </c>
      <c r="C14" s="94"/>
      <c r="D14" s="95"/>
      <c r="E14" s="95"/>
      <c r="F14" s="95"/>
      <c r="G14" s="95"/>
      <c r="H14" s="95"/>
      <c r="I14" s="175"/>
      <c r="J14" s="175"/>
      <c r="K14" s="195"/>
    </row>
    <row r="15" spans="2:11" ht="16.5">
      <c r="B15" s="122" t="s">
        <v>344</v>
      </c>
      <c r="C15" s="63"/>
      <c r="D15" s="64"/>
      <c r="E15" s="64"/>
      <c r="F15" s="64"/>
      <c r="G15" s="64"/>
      <c r="H15" s="64"/>
      <c r="I15" s="64"/>
      <c r="J15" s="64"/>
      <c r="K15" s="193"/>
    </row>
    <row r="16" spans="2:11" s="5" customFormat="1">
      <c r="B16" s="123" t="s">
        <v>206</v>
      </c>
      <c r="C16" s="98"/>
      <c r="D16" s="99"/>
      <c r="E16" s="99"/>
      <c r="F16" s="99"/>
      <c r="G16" s="99"/>
      <c r="H16" s="99"/>
      <c r="I16" s="176"/>
      <c r="J16" s="176"/>
      <c r="K16" s="184"/>
    </row>
    <row r="17" spans="2:12" s="5" customFormat="1">
      <c r="B17" s="124" t="s">
        <v>203</v>
      </c>
      <c r="C17" s="94"/>
      <c r="D17" s="95"/>
      <c r="E17" s="95"/>
      <c r="F17" s="95"/>
      <c r="G17" s="95"/>
      <c r="H17" s="95"/>
      <c r="I17" s="175"/>
      <c r="J17" s="175"/>
      <c r="K17" s="195"/>
    </row>
    <row r="18" spans="2:12" ht="25.5">
      <c r="B18" s="116" t="s">
        <v>207</v>
      </c>
      <c r="C18" s="185"/>
      <c r="D18" s="106"/>
      <c r="E18" s="106"/>
      <c r="F18" s="106"/>
      <c r="G18" s="106"/>
      <c r="H18" s="106"/>
      <c r="I18" s="178"/>
      <c r="J18" s="178"/>
      <c r="K18" s="196"/>
    </row>
    <row r="19" spans="2:12" ht="25.5">
      <c r="B19" s="116" t="s">
        <v>208</v>
      </c>
      <c r="C19" s="177"/>
      <c r="D19" s="106"/>
      <c r="E19" s="106"/>
      <c r="F19" s="186"/>
      <c r="G19" s="106"/>
      <c r="H19" s="106"/>
      <c r="I19" s="178"/>
      <c r="J19" s="178"/>
      <c r="K19" s="197"/>
    </row>
    <row r="20" spans="2:12" ht="25.5">
      <c r="B20" s="116" t="s">
        <v>209</v>
      </c>
      <c r="C20" s="185"/>
      <c r="D20" s="106"/>
      <c r="E20" s="106"/>
      <c r="F20" s="106"/>
      <c r="G20" s="106"/>
      <c r="H20" s="106"/>
      <c r="I20" s="178"/>
      <c r="J20" s="178"/>
      <c r="K20" s="196"/>
    </row>
    <row r="21" spans="2:12" ht="25.5">
      <c r="B21" s="116" t="s">
        <v>210</v>
      </c>
      <c r="C21" s="177"/>
      <c r="D21" s="106"/>
      <c r="E21" s="106"/>
      <c r="F21" s="186"/>
      <c r="G21" s="106"/>
      <c r="H21" s="106"/>
      <c r="I21" s="178"/>
      <c r="J21" s="178"/>
      <c r="K21" s="197"/>
    </row>
    <row r="22" spans="2:12" s="5" customFormat="1">
      <c r="B22" s="126" t="s">
        <v>211</v>
      </c>
      <c r="C22" s="121"/>
      <c r="D22" s="127"/>
      <c r="E22" s="127"/>
      <c r="F22" s="127"/>
      <c r="G22" s="127"/>
      <c r="H22" s="127"/>
      <c r="I22" s="179"/>
      <c r="J22" s="179"/>
      <c r="K22" s="198"/>
    </row>
    <row r="23" spans="2:12" s="5" customFormat="1" ht="100.15" customHeight="1">
      <c r="B23" s="91" t="s">
        <v>212</v>
      </c>
      <c r="C23" s="517"/>
      <c r="D23" s="518"/>
      <c r="E23" s="518"/>
      <c r="F23" s="518"/>
      <c r="G23" s="518"/>
      <c r="H23" s="518"/>
      <c r="I23" s="518"/>
      <c r="J23" s="518"/>
      <c r="K23" s="519"/>
    </row>
    <row r="24" spans="2:12" s="5" customFormat="1" ht="100.15" customHeight="1">
      <c r="B24" s="90" t="s">
        <v>213</v>
      </c>
      <c r="C24" s="520"/>
      <c r="D24" s="521"/>
      <c r="E24" s="521"/>
      <c r="F24" s="521"/>
      <c r="G24" s="521"/>
      <c r="H24" s="521"/>
      <c r="I24" s="521"/>
      <c r="J24" s="521"/>
      <c r="K24" s="522"/>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
      <c r="B4" s="163" t="s">
        <v>54</v>
      </c>
      <c r="C4" s="164"/>
      <c r="D4" s="165"/>
      <c r="E4" s="7"/>
    </row>
    <row r="5" spans="1:5" ht="35.25" customHeight="1" thickTop="1">
      <c r="B5" s="512" t="s">
        <v>545</v>
      </c>
      <c r="C5" s="113"/>
      <c r="D5" s="135"/>
      <c r="E5" s="7"/>
    </row>
    <row r="6" spans="1:5" ht="35.25" customHeight="1">
      <c r="B6" s="483" t="s">
        <v>504</v>
      </c>
      <c r="C6" s="113"/>
      <c r="D6" s="484" t="s">
        <v>512</v>
      </c>
      <c r="E6" s="7"/>
    </row>
    <row r="7" spans="1:5" ht="35.25" customHeight="1">
      <c r="B7" s="482"/>
      <c r="C7" s="113"/>
      <c r="D7" s="484"/>
      <c r="E7" s="7"/>
    </row>
    <row r="8" spans="1:5" ht="35.25" customHeight="1">
      <c r="B8" s="483" t="s">
        <v>505</v>
      </c>
      <c r="C8" s="113"/>
      <c r="D8" s="484" t="s">
        <v>513</v>
      </c>
      <c r="E8" s="7"/>
    </row>
    <row r="9" spans="1:5" ht="35.25" customHeight="1">
      <c r="B9" s="482"/>
      <c r="C9" s="113"/>
      <c r="D9" s="484"/>
      <c r="E9" s="7"/>
    </row>
    <row r="10" spans="1:5" ht="35.25" customHeight="1">
      <c r="B10" s="483" t="s">
        <v>506</v>
      </c>
      <c r="C10" s="113"/>
      <c r="D10" s="484" t="s">
        <v>514</v>
      </c>
      <c r="E10" s="7"/>
    </row>
    <row r="11" spans="1:5" ht="35.25" customHeight="1">
      <c r="B11" s="482"/>
      <c r="C11" s="113"/>
      <c r="D11" s="484"/>
      <c r="E11" s="7"/>
    </row>
    <row r="12" spans="1:5" ht="35.25" customHeight="1">
      <c r="B12" s="483" t="s">
        <v>507</v>
      </c>
      <c r="C12" s="113"/>
      <c r="D12" s="484" t="s">
        <v>515</v>
      </c>
      <c r="E12" s="7"/>
    </row>
    <row r="13" spans="1:5" ht="35.25" customHeight="1">
      <c r="B13" s="481"/>
      <c r="C13" s="113"/>
      <c r="D13" s="484"/>
      <c r="E13" s="7"/>
    </row>
    <row r="14" spans="1:5" ht="35.25" customHeight="1">
      <c r="B14" s="481" t="s">
        <v>508</v>
      </c>
      <c r="C14" s="113"/>
      <c r="D14" s="484" t="s">
        <v>516</v>
      </c>
      <c r="E14" s="7"/>
    </row>
    <row r="15" spans="1:5" ht="35.25" customHeight="1">
      <c r="B15" s="481" t="s">
        <v>509</v>
      </c>
      <c r="C15" s="113"/>
      <c r="D15" s="484" t="s">
        <v>517</v>
      </c>
      <c r="E15" s="7"/>
    </row>
    <row r="16" spans="1:5" ht="35.25" customHeight="1">
      <c r="B16" s="481" t="s">
        <v>510</v>
      </c>
      <c r="C16" s="113"/>
      <c r="D16" s="484" t="s">
        <v>518</v>
      </c>
      <c r="E16" s="7"/>
    </row>
    <row r="17" spans="2:5" ht="35.25" customHeight="1">
      <c r="B17" s="481" t="s">
        <v>511</v>
      </c>
      <c r="C17" s="113"/>
      <c r="D17" s="484" t="s">
        <v>519</v>
      </c>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75" thickBot="1">
      <c r="B26" s="169" t="s">
        <v>67</v>
      </c>
      <c r="C26" s="170"/>
      <c r="D26" s="171"/>
      <c r="E26" s="7"/>
    </row>
    <row r="27" spans="2:5" ht="35.25" customHeight="1" thickTop="1">
      <c r="B27" s="134"/>
      <c r="C27" s="113"/>
      <c r="D27" s="486" t="s">
        <v>522</v>
      </c>
      <c r="E27" s="7"/>
    </row>
    <row r="28" spans="2:5" ht="35.25" customHeight="1">
      <c r="B28" s="134"/>
      <c r="C28" s="113"/>
      <c r="D28" s="136"/>
      <c r="E28" s="7"/>
    </row>
    <row r="29" spans="2:5" ht="35.25" customHeight="1">
      <c r="B29" s="134"/>
      <c r="C29" s="113"/>
      <c r="D29" s="136"/>
      <c r="E29" s="7"/>
    </row>
    <row r="30" spans="2:5" ht="35.25" customHeight="1">
      <c r="B30" s="134"/>
      <c r="C30" s="113"/>
      <c r="D30" s="136"/>
      <c r="E30" s="7"/>
    </row>
    <row r="31" spans="2:5" ht="35.25" customHeight="1">
      <c r="B31" s="134"/>
      <c r="C31" s="113"/>
      <c r="D31" s="136"/>
      <c r="E31" s="7"/>
    </row>
    <row r="32" spans="2:5" ht="35.25" customHeight="1">
      <c r="B32" s="134"/>
      <c r="C32" s="113"/>
      <c r="D32" s="136"/>
      <c r="E32" s="7"/>
    </row>
    <row r="33" spans="2:5" ht="15.75" thickBot="1">
      <c r="B33" s="172" t="s">
        <v>68</v>
      </c>
      <c r="C33" s="173"/>
      <c r="D33" s="174"/>
      <c r="E33" s="7"/>
    </row>
    <row r="34" spans="2:5" ht="35.25" customHeight="1" thickTop="1">
      <c r="B34" s="134"/>
      <c r="C34" s="113"/>
      <c r="D34" s="485" t="s">
        <v>520</v>
      </c>
      <c r="E34" s="7"/>
    </row>
    <row r="35" spans="2:5" ht="35.25" customHeight="1">
      <c r="B35" s="134"/>
      <c r="C35" s="113"/>
      <c r="D35" s="136"/>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
      <c r="B40" s="172" t="s">
        <v>126</v>
      </c>
      <c r="C40" s="173"/>
      <c r="D40" s="174"/>
      <c r="E40" s="7"/>
    </row>
    <row r="41" spans="2:5" ht="35.25" customHeight="1">
      <c r="B41" s="134"/>
      <c r="C41" s="113"/>
      <c r="D41" s="486" t="s">
        <v>521</v>
      </c>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
      <c r="B47" s="172" t="s">
        <v>69</v>
      </c>
      <c r="C47" s="173"/>
      <c r="D47" s="174"/>
      <c r="E47" s="7"/>
    </row>
    <row r="48" spans="2:5" ht="35.25" customHeight="1">
      <c r="B48" s="134"/>
      <c r="C48" s="113"/>
      <c r="D48" s="486" t="s">
        <v>522</v>
      </c>
      <c r="E48" s="7"/>
    </row>
    <row r="49" spans="2:5" ht="35.25" customHeight="1">
      <c r="B49" s="134"/>
      <c r="C49" s="113"/>
      <c r="D49" s="136"/>
      <c r="E49" s="7"/>
    </row>
    <row r="50" spans="2:5" ht="35.25" customHeight="1">
      <c r="B50" s="134"/>
      <c r="C50" s="113"/>
      <c r="D50" s="136"/>
      <c r="E50" s="7"/>
    </row>
    <row r="51" spans="2:5" ht="35.25" customHeight="1">
      <c r="B51" s="134"/>
      <c r="C51" s="113"/>
      <c r="D51" s="136"/>
      <c r="E51" s="7"/>
    </row>
    <row r="52" spans="2:5" ht="35.25" customHeight="1">
      <c r="B52" s="134"/>
      <c r="C52" s="113"/>
      <c r="D52" s="136"/>
      <c r="E52" s="7"/>
    </row>
    <row r="53" spans="2:5" ht="35.25" customHeight="1">
      <c r="B53" s="134"/>
      <c r="C53" s="114"/>
      <c r="D53" s="136"/>
      <c r="E53" s="7"/>
    </row>
    <row r="54" spans="2:5" ht="16.5">
      <c r="B54" s="166" t="s">
        <v>56</v>
      </c>
      <c r="C54" s="167"/>
      <c r="D54" s="168"/>
      <c r="E54" s="7"/>
    </row>
    <row r="55" spans="2:5" ht="15.75" thickBot="1">
      <c r="B55" s="169" t="s">
        <v>127</v>
      </c>
      <c r="C55" s="170"/>
      <c r="D55" s="171"/>
      <c r="E55" s="7"/>
    </row>
    <row r="56" spans="2:5" ht="35.25" customHeight="1" thickTop="1">
      <c r="B56" s="489" t="s">
        <v>523</v>
      </c>
      <c r="C56" s="487" t="s">
        <v>135</v>
      </c>
      <c r="D56" s="488" t="s">
        <v>524</v>
      </c>
      <c r="E56" s="7"/>
    </row>
    <row r="57" spans="2:5" ht="35.25" customHeight="1">
      <c r="B57" s="489" t="s">
        <v>525</v>
      </c>
      <c r="C57" s="487" t="s">
        <v>135</v>
      </c>
      <c r="D57" s="488" t="s">
        <v>526</v>
      </c>
      <c r="E57" s="7"/>
    </row>
    <row r="58" spans="2:5" ht="35.25" customHeight="1">
      <c r="B58" s="134"/>
      <c r="C58" s="115"/>
      <c r="D58" s="136"/>
      <c r="E58" s="7"/>
    </row>
    <row r="59" spans="2:5" ht="35.25" customHeight="1">
      <c r="B59" s="134"/>
      <c r="C59" s="115"/>
      <c r="D59" s="136"/>
      <c r="E59" s="7"/>
    </row>
    <row r="60" spans="2:5" ht="35.25" customHeight="1">
      <c r="B60" s="134"/>
      <c r="C60" s="115"/>
      <c r="D60" s="136"/>
      <c r="E60" s="7"/>
    </row>
    <row r="61" spans="2:5" ht="35.25" customHeight="1">
      <c r="B61" s="134"/>
      <c r="C61" s="115"/>
      <c r="D61" s="136"/>
      <c r="E61" s="7"/>
    </row>
    <row r="62" spans="2:5" ht="35.25" customHeight="1">
      <c r="B62" s="134"/>
      <c r="C62" s="115"/>
      <c r="D62" s="136"/>
      <c r="E62" s="7"/>
    </row>
    <row r="63" spans="2:5" ht="35.25" customHeight="1">
      <c r="B63" s="134"/>
      <c r="C63" s="115"/>
      <c r="D63" s="136"/>
      <c r="E63" s="7"/>
    </row>
    <row r="64" spans="2:5" ht="35.25" customHeight="1">
      <c r="B64" s="134"/>
      <c r="C64" s="115"/>
      <c r="D64" s="136"/>
      <c r="E64" s="7"/>
    </row>
    <row r="65" spans="2:5" ht="35.25" customHeight="1">
      <c r="B65" s="134"/>
      <c r="C65" s="115"/>
      <c r="D65" s="136"/>
      <c r="E65" s="7"/>
    </row>
    <row r="66" spans="2:5" ht="15.75" thickBot="1">
      <c r="B66" s="172" t="s">
        <v>113</v>
      </c>
      <c r="C66" s="173"/>
      <c r="D66" s="174"/>
      <c r="E66" s="7"/>
    </row>
    <row r="67" spans="2:5" ht="35.25" customHeight="1" thickTop="1">
      <c r="B67" s="492" t="s">
        <v>527</v>
      </c>
      <c r="C67" s="490" t="s">
        <v>135</v>
      </c>
      <c r="D67" s="491" t="s">
        <v>528</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75" thickBot="1">
      <c r="B77" s="172" t="s">
        <v>70</v>
      </c>
      <c r="C77" s="173"/>
      <c r="D77" s="174"/>
      <c r="E77" s="7"/>
    </row>
    <row r="78" spans="2:5" ht="35.25" customHeight="1" thickTop="1">
      <c r="B78" s="495" t="s">
        <v>529</v>
      </c>
      <c r="C78" s="493" t="s">
        <v>135</v>
      </c>
      <c r="D78" s="494" t="s">
        <v>530</v>
      </c>
      <c r="E78" s="7"/>
    </row>
    <row r="79" spans="2:5" ht="35.25" customHeight="1">
      <c r="B79" s="134"/>
      <c r="C79" s="115"/>
      <c r="D79" s="136"/>
      <c r="E79" s="7"/>
    </row>
    <row r="80" spans="2:5" ht="35.25" customHeight="1">
      <c r="B80" s="134"/>
      <c r="C80" s="115"/>
      <c r="D80" s="136"/>
      <c r="E80" s="7"/>
    </row>
    <row r="81" spans="2:5" ht="35.25" customHeight="1">
      <c r="B81" s="134"/>
      <c r="C81" s="115"/>
      <c r="D81" s="136"/>
      <c r="E81" s="7"/>
    </row>
    <row r="82" spans="2:5" ht="35.25" customHeight="1">
      <c r="B82" s="134"/>
      <c r="C82" s="115"/>
      <c r="D82" s="136"/>
      <c r="E82" s="7"/>
    </row>
    <row r="83" spans="2:5" ht="35.25" customHeight="1">
      <c r="B83" s="134"/>
      <c r="C83" s="115"/>
      <c r="D83" s="136"/>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75" thickBot="1">
      <c r="B88" s="172" t="s">
        <v>71</v>
      </c>
      <c r="C88" s="173"/>
      <c r="D88" s="174"/>
      <c r="E88" s="7"/>
    </row>
    <row r="89" spans="2:5" ht="35.25" customHeight="1" thickTop="1">
      <c r="B89" s="498" t="s">
        <v>531</v>
      </c>
      <c r="C89" s="496" t="s">
        <v>135</v>
      </c>
      <c r="D89" s="497" t="s">
        <v>532</v>
      </c>
      <c r="E89" s="7"/>
    </row>
    <row r="90" spans="2:5" ht="35.25" customHeight="1">
      <c r="B90" s="134"/>
      <c r="C90" s="115"/>
      <c r="D90" s="136"/>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75" thickBot="1">
      <c r="B99" s="172" t="s">
        <v>199</v>
      </c>
      <c r="C99" s="173"/>
      <c r="D99" s="174"/>
      <c r="E99" s="7"/>
    </row>
    <row r="100" spans="2:5" ht="35.25" customHeight="1" thickTop="1">
      <c r="B100" s="501" t="s">
        <v>533</v>
      </c>
      <c r="C100" s="499" t="s">
        <v>135</v>
      </c>
      <c r="D100" s="500" t="s">
        <v>534</v>
      </c>
      <c r="E100" s="7"/>
    </row>
    <row r="101" spans="2:5" ht="35.25" customHeight="1">
      <c r="B101" s="134"/>
      <c r="C101" s="115"/>
      <c r="D101" s="136"/>
      <c r="E101" s="7"/>
    </row>
    <row r="102" spans="2:5" ht="35.25" customHeight="1">
      <c r="B102" s="134"/>
      <c r="C102" s="115"/>
      <c r="D102" s="136"/>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
      <c r="B110" s="172" t="s">
        <v>100</v>
      </c>
      <c r="C110" s="173"/>
      <c r="D110" s="174"/>
      <c r="E110" s="27"/>
    </row>
    <row r="111" spans="2:5" s="5" customFormat="1" ht="35.25" customHeight="1">
      <c r="B111" s="134"/>
      <c r="C111" s="115"/>
      <c r="D111" s="136"/>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75" thickBot="1">
      <c r="B122" s="172" t="s">
        <v>72</v>
      </c>
      <c r="C122" s="173"/>
      <c r="D122" s="174"/>
      <c r="E122" s="7"/>
    </row>
    <row r="123" spans="2:5" ht="35.25" customHeight="1" thickTop="1">
      <c r="B123" s="503" t="s">
        <v>535</v>
      </c>
      <c r="C123" s="502"/>
      <c r="D123" s="504" t="s">
        <v>536</v>
      </c>
      <c r="E123" s="7"/>
    </row>
    <row r="124" spans="2:5" s="5" customFormat="1" ht="35.25" customHeight="1">
      <c r="B124" s="134"/>
      <c r="C124" s="113"/>
      <c r="D124" s="136"/>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75" thickBot="1">
      <c r="B133" s="172" t="s">
        <v>73</v>
      </c>
      <c r="C133" s="173"/>
      <c r="D133" s="174"/>
      <c r="E133" s="7"/>
    </row>
    <row r="134" spans="2:5" s="5" customFormat="1" ht="35.25" customHeight="1" thickTop="1">
      <c r="B134" s="506" t="s">
        <v>537</v>
      </c>
      <c r="C134" s="505"/>
      <c r="D134" s="507" t="s">
        <v>538</v>
      </c>
      <c r="E134" s="27"/>
    </row>
    <row r="135" spans="2:5" s="5" customFormat="1" ht="35.25" customHeight="1">
      <c r="B135" s="134"/>
      <c r="C135" s="113"/>
      <c r="D135" s="136"/>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75" thickBot="1">
      <c r="B144" s="172" t="s">
        <v>74</v>
      </c>
      <c r="C144" s="173"/>
      <c r="D144" s="174"/>
      <c r="E144" s="7"/>
    </row>
    <row r="145" spans="2:5" s="5" customFormat="1" ht="35.25" customHeight="1" thickTop="1">
      <c r="B145" s="509" t="s">
        <v>539</v>
      </c>
      <c r="C145" s="508"/>
      <c r="D145" s="510" t="s">
        <v>540</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75" thickBot="1">
      <c r="B155" s="172" t="s">
        <v>75</v>
      </c>
      <c r="C155" s="173"/>
      <c r="D155" s="174"/>
      <c r="E155" s="7"/>
    </row>
    <row r="156" spans="2:5" s="5" customFormat="1" ht="35.25" customHeight="1" thickTop="1">
      <c r="B156" s="512" t="s">
        <v>541</v>
      </c>
      <c r="C156" s="511"/>
      <c r="D156" s="513" t="s">
        <v>542</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75" thickBot="1">
      <c r="B166" s="172" t="s">
        <v>76</v>
      </c>
      <c r="C166" s="173"/>
      <c r="D166" s="174"/>
      <c r="E166" s="7"/>
    </row>
    <row r="167" spans="2:5" s="5" customFormat="1" ht="35.25" customHeight="1" thickTop="1">
      <c r="B167" s="134"/>
      <c r="C167" s="113"/>
      <c r="D167" s="514" t="s">
        <v>543</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75" thickBot="1">
      <c r="B177" s="172" t="s">
        <v>78</v>
      </c>
      <c r="C177" s="173"/>
      <c r="D177" s="174"/>
      <c r="E177" s="1"/>
    </row>
    <row r="178" spans="2:5" s="5" customFormat="1" ht="35.25" customHeight="1" thickTop="1">
      <c r="B178" s="134"/>
      <c r="C178" s="113"/>
      <c r="D178" s="515" t="s">
        <v>543</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75" thickBot="1">
      <c r="B188" s="172" t="s">
        <v>79</v>
      </c>
      <c r="C188" s="173"/>
      <c r="D188" s="174"/>
      <c r="E188" s="1"/>
    </row>
    <row r="189" spans="2:5" s="5" customFormat="1" ht="35.25" customHeight="1" thickTop="1">
      <c r="B189" s="134"/>
      <c r="C189" s="113"/>
      <c r="D189" s="516" t="s">
        <v>521</v>
      </c>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
      <c r="B199" s="172" t="s">
        <v>81</v>
      </c>
      <c r="C199" s="173"/>
      <c r="D199" s="174"/>
      <c r="E199" s="1"/>
    </row>
    <row r="200" spans="2:5" s="5" customFormat="1" ht="35.25" customHeight="1">
      <c r="B200" s="134"/>
      <c r="C200" s="113"/>
      <c r="D200" s="136"/>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cpalmer2</cp:lastModifiedBy>
  <cp:lastPrinted>2014-12-18T11:24:00Z</cp:lastPrinted>
  <dcterms:created xsi:type="dcterms:W3CDTF">2012-03-15T16:14:51Z</dcterms:created>
  <dcterms:modified xsi:type="dcterms:W3CDTF">2016-07-31T01:54:57Z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