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CDPHP\2014\Year End\Federal MLR\Submission\MLR with change in risk adj\"/>
    </mc:Choice>
  </mc:AlternateContent>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<sst xmlns="http://schemas.openxmlformats.org/spreadsheetml/2006/main" count="590" uniqueCount="505">
  <si>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</si>
  <si>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</si>
  <si>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</si>
  <si>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</si>
  <si>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</si>
  <si>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</si>
  <si>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</si>
  <si>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</si>
  <si>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</si>
  <si>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</si>
  <si>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</si>
  <si>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</si>
  <si>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</si>
  <si>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</si>
  <si>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</si>
  <si>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</si>
  <si>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</si>
  <si>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</si>
  <si>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</si>
  <si>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</si>
  <si>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</si>
  <si>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</si>
  <si>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</si>
  <si>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</si>
  <si>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</si>
  <si>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</si>
  <si>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</si>
  <si>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</si>
  <si>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</si>
  <si>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</si>
  <si>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</si>
  <si>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</si>
  <si>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</si>
  <si>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</si>
  <si>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</si>
  <si>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</si>
  <si>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</si>
  <si>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</si>
  <si>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</si>
  <si>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</si>
  <si>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</si>
  <si>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</si>
  <si>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</si>
  <si>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</si>
  <si>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</si>
  <si>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</si>
  <si>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</si>
  <si>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</si>
  <si>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</si>
  <si>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</si>
  <si>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</si>
  <si>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</si>
  <si>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</si>
  <si>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</si>
  <si>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</si>
  <si>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</si>
  <si>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</si>
  <si>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</si>
  <si>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</si>
  <si>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</si>
  <si>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</si>
  <si>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</si>
  <si>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</si>
  <si>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</si>
  <si>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</si>
  <si>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</si>
  <si>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</si>
  <si>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</si>
  <si>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</si>
  <si>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</si>
  <si>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</si>
  <si>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</si>
  <si>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</si>
  <si>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</si>
  <si>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</si>
  <si>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</si>
  <si>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</si>
  <si>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</si>
  <si>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</si>
  <si>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</si>
  <si>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</si>
  <si>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</si>
  <si>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</si>
  <si>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</si>
  <si>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</si>
  <si>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</si>
  <si>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</si>
  <si>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</si>
  <si>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</si>
  <si>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</si>
  <si>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</si>
  <si>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</si>
  <si>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</si>
  <si>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</si>
  <si>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</si>
  <si>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</si>
  <si>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</si>
  <si>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</si>
  <si>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</si>
  <si>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</si>
  <si>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</si>
  <si>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</si>
  <si>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</si>
  <si>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</si>
  <si>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</si>
  <si>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</si>
  <si>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</si>
  <si>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</si>
  <si>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</si>
  <si>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</si>
  <si>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</si>
  <si>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</si>
  <si>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</si>
  <si>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</si>
  <si>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</si>
  <si>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</si>
  <si>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</si>
  <si>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</si>
  <si>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</si>
  <si>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</si>
  <si>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</si>
  <si>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</si>
  <si>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</si>
  <si>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</si>
  <si>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</si>
  <si>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</si>
  <si>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</si>
  <si>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</si>
  <si>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</si>
  <si>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</si>
  <si>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</si>
  <si>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</si>
  <si>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</si>
  <si>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</si>
  <si>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</si>
  <si>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</si>
  <si>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</si>
  <si>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</si>
  <si>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</si>
  <si>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</si>
  <si>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</si>
  <si>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</si>
  <si>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</si>
  <si>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</si>
  <si>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</si>
  <si>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</si>
  <si>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</si>
  <si>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</si>
  <si>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</si>
  <si>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</si>
  <si>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</si>
  <si>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</si>
  <si>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</si>
  <si>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</si>
  <si>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</si>
  <si>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</si>
  <si>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</si>
  <si>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</si>
  <si>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</si>
  <si>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</si>
  <si>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</si>
  <si>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</si>
  <si>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</si>
  <si>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</si>
  <si>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</si>
  <si>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</si>
  <si>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</si>
  <si>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</si>
  <si>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</si>
  <si>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</si>
  <si>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</si>
  <si>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</si>
  <si>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</si>
  <si>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</si>
  <si>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</si>
  <si>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</si>
  <si>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</si>
  <si>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</si>
  <si>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</si>
  <si>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</si>
  <si>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</si>
  <si>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</si>
  <si>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</si>
  <si>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</si>
  <si>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</si>
  <si>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</si>
  <si>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</si>
  <si>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</si>
  <si>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</si>
  <si>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</si>
  <si>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</si>
  <si>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</si>
  <si>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</si>
  <si>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</si>
  <si>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</si>
  <si>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</si>
  <si>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</si>
  <si>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</si>
  <si>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</si>
  <si>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</si>
  <si>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</si>
  <si>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</si>
  <si>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</si>
  <si>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</si>
  <si>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</si>
  <si>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</si>
  <si>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</si>
  <si>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</si>
  <si>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</si>
  <si>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</si>
  <si>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</si>
  <si>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</si>
  <si>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</si>
  <si>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</si>
  <si>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</si>
  <si>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</si>
  <si>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</si>
  <si>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</si>
  <si>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</si>
  <si>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</si>
  <si>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</si>
  <si>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</si>
  <si>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</si>
  <si>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</si>
  <si>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</si>
  <si>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</si>
  <si>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</si>
  <si>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</si>
  <si>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</si>
  <si>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</si>
  <si>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</si>
  <si>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</si>
  <si>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</si>
  <si>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</si>
  <si>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</si>
  <si>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</si>
  <si>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</si>
  <si>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</si>
  <si>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</si>
  <si>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</si>
  <si>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</si>
  <si>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</si>
  <si>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</si>
  <si>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</si>
  <si>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</si>
  <si>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</si>
  <si>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</si>
  <si>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</si>
  <si>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</si>
  <si>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</si>
  <si>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</si>
  <si>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</si>
  <si>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</si>
  <si>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</si>
  <si>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</si>
  <si>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</si>
  <si>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</si>
  <si>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</si>
  <si>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</si>
  <si>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</si>
  <si>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</si>
  <si>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</si>
  <si>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</si>
  <si>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</si>
  <si>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</si>
  <si>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</si>
  <si>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</si>
  <si>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</si>
  <si>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</si>
  <si>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</si>
  <si>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</si>
  <si>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</si>
  <si>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</si>
  <si>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</si>
  <si>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</si>
  <si>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</si>
  <si>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</si>
  <si>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</si>
  <si>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</si>
  <si>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</si>
  <si>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</si>
  <si>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</si>
  <si>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</si>
  <si>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</si>
  <si>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</si>
  <si>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</si>
  <si>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</si>
  <si>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</si>
  <si>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</si>
  <si>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</si>
  <si>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</si>
  <si>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</si>
  <si>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</si>
  <si>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</si>
  <si>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</si>
  <si>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</si>
  <si>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</si>
  <si>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</si>
  <si>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</si>
  <si>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</si>
  <si>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</si>
  <si>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</si>
  <si>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</si>
  <si>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</si>
  <si>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</si>
  <si>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</si>
  <si>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</si>
  <si>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</si>
  <si>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</si>
  <si>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</si>
  <si>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</si>
  <si>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</si>
  <si>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</si>
  <si>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</si>
  <si>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</si>
  <si>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</si>
  <si>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</si>
  <si>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</si>
  <si>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</si>
  <si>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</si>
  <si>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</si>
  <si>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</si>
  <si>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</si>
  <si>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</si>
  <si>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</si>
  <si>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</si>
  <si>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</si>
  <si>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</si>
  <si>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</si>
  <si>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</si>
  <si>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</si>
  <si>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</si>
  <si>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</si>
  <si>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</si>
  <si>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</si>
  <si>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</si>
  <si>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</si>
  <si>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</si>
  <si>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</si>
  <si>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</si>
  <si>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</si>
  <si>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</si>
  <si>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</si>
  <si>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</si>
  <si>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</si>
  <si>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</si>
  <si>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</si>
  <si>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</si>
  <si>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</si>
  <si>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</si>
  <si>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</si>
  <si>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</si>
  <si>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</si>
  <si>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</si>
  <si>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</si>
  <si>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</si>
  <si>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</si>
  <si>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</si>
  <si>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</si>
  <si>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</si>
  <si>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</si>
  <si>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</si>
  <si>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</si>
  <si>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</si>
  <si>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</si>
  <si>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</si>
  <si>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</si>
  <si>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</si>
  <si>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</si>
  <si>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</si>
  <si>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</si>
  <si>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</si>
  <si>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</si>
  <si>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</si>
  <si>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</si>
  <si>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</si>
  <si>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</si>
  <si>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</si>
  <si>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</si>
  <si>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</si>
  <si>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</si>
  <si>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</si>
  <si>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</si>
  <si>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</si>
  <si>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</si>
  <si>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</si>
  <si>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</si>
  <si>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</si>
  <si>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</si>
  <si>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</si>
  <si>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</si>
  <si>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</si>
  <si>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</si>
  <si>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</si>
  <si>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</si>
  <si>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</si>
  <si>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</si>
  <si>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</si>
  <si>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</si>
  <si>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</si>
  <si>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</si>
  <si>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</si>
  <si>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</si>
  <si>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</si>
  <si>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</si>
  <si>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</si>
  <si>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</si>
  <si>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</si>
  <si>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</si>
  <si>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</si>
  <si>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</si>
  <si>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</si>
  <si>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</si>
  <si>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</si>
  <si>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</si>
  <si>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</si>
  <si>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</si>
  <si>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</si>
  <si>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</si>
  <si>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</si>
  <si>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</si>
  <si>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</si>
  <si>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</si>
  <si>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</si>
  <si>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</si>
  <si>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</si>
  <si>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</si>
  <si>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</si>
  <si>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</si>
  <si>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</si>
  <si>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</si>
  <si>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</si>
  <si>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</si>
  <si>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</si>
  <si>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</si>
  <si>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</si>
  <si>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</si>
  <si>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</si>
  <si>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</si>
  <si>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</si>
  <si>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</si>
  <si>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</si>
  <si>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</si>
  <si>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</si>
  <si>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</si>
  <si>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</si>
  <si>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</si>
  <si>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</si>
  <si>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</si>
  <si>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</si>
  <si>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</si>
  <si>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</si>
  <si>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</si>
  <si>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</si>
  <si>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</si>
  <si>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</si>
  <si>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</si>
  <si>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</si>
  <si>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</si>
  <si>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</si>
  <si>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</si>
  <si>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</si>
  <si>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</si>
  <si>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</si>
  <si>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</si>
  <si>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</si>
  <si>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</si>
  <si>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</si>
  <si>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</si>
  <si>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</si>
  <si>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</si>
  <si>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</si>
  <si>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</si>
  <si>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</si>
  <si>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</si>
  <si>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</si>
  <si>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</si>
  <si>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</si>
  <si>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</si>
  <si>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</si>
  <si>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</si>
  <si>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</si>
  <si>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</si>
  <si>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</si>
  <si>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</si>
  <si>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</si>
  <si>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</si>
  <si>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</si>
  <si>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</si>
  <si>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</si>
  <si>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</si>
  <si>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</si>
  <si>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</si>
  <si>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</si>
  <si>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District Physicians Health Plan, Inc.</t>
  </si>
  <si>
    <t>CDPHP</t>
  </si>
  <si>
    <t>04708</t>
  </si>
  <si>
    <t>2014</t>
  </si>
  <si>
    <t>500 Patroon Creek Blvd Albany, NY 12206-1057</t>
  </si>
  <si>
    <t>141641028</t>
  </si>
  <si>
    <t>068563</t>
  </si>
  <si>
    <t>95491</t>
  </si>
  <si>
    <t>94788</t>
  </si>
  <si>
    <t>91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</si>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</sst>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25636640</v>
      </c>
      <c r="E5" s="106">
        <v>34326660</v>
      </c>
      <c r="F5" s="106">
        <v>0</v>
      </c>
      <c r="G5" s="106">
        <v>0</v>
      </c>
      <c r="H5" s="106">
        <v>0</v>
      </c>
      <c r="I5" s="105">
        <v>35889691</v>
      </c>
      <c r="J5" s="105">
        <v>52726566</v>
      </c>
      <c r="K5" s="106">
        <v>57882071</v>
      </c>
      <c r="L5" s="106">
        <v>0</v>
      </c>
      <c r="M5" s="106">
        <v>0</v>
      </c>
      <c r="N5" s="106">
        <v>0</v>
      </c>
      <c r="O5" s="105">
        <v>39738456</v>
      </c>
      <c r="P5" s="105">
        <v>466722635</v>
      </c>
      <c r="Q5" s="106">
        <v>466722635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885697572</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-464500</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23382732</v>
      </c>
      <c r="E12" s="106">
        <v>28267684</v>
      </c>
      <c r="F12" s="106">
        <v>0</v>
      </c>
      <c r="G12" s="106">
        <v>0</v>
      </c>
      <c r="H12" s="106">
        <v>0</v>
      </c>
      <c r="I12" s="105">
        <v>28166284</v>
      </c>
      <c r="J12" s="105">
        <v>45237378</v>
      </c>
      <c r="K12" s="106">
        <v>46292182</v>
      </c>
      <c r="L12" s="106">
        <v>0</v>
      </c>
      <c r="M12" s="106">
        <v>0</v>
      </c>
      <c r="N12" s="106">
        <v>0</v>
      </c>
      <c r="O12" s="105">
        <v>29096050</v>
      </c>
      <c r="P12" s="105">
        <v>392734937</v>
      </c>
      <c r="Q12" s="106">
        <v>394821115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800992892</v>
      </c>
      <c r="AT12" s="107">
        <v>0</v>
      </c>
      <c r="AU12" s="107">
        <v>0</v>
      </c>
      <c r="AV12" s="312"/>
      <c r="AW12" s="317"/>
    </row>
    <row r="13" spans="1:49" ht="25.5" x14ac:dyDescent="0.2">
      <c r="B13" s="155" t="s">
        <v>230</v>
      </c>
      <c r="C13" s="62" t="s">
        <v>37</v>
      </c>
      <c r="D13" s="109">
        <v>6929729</v>
      </c>
      <c r="E13" s="110">
        <v>6984398</v>
      </c>
      <c r="F13" s="110"/>
      <c r="G13" s="289"/>
      <c r="H13" s="290"/>
      <c r="I13" s="109">
        <v>6983584</v>
      </c>
      <c r="J13" s="109">
        <v>7464307</v>
      </c>
      <c r="K13" s="110">
        <v>7556956</v>
      </c>
      <c r="L13" s="110"/>
      <c r="M13" s="289"/>
      <c r="N13" s="290"/>
      <c r="O13" s="109">
        <v>4305850</v>
      </c>
      <c r="P13" s="109">
        <v>68324441</v>
      </c>
      <c r="Q13" s="110">
        <v>68998199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193224550</v>
      </c>
      <c r="AT13" s="113"/>
      <c r="AU13" s="113"/>
      <c r="AV13" s="311"/>
      <c r="AW13" s="318"/>
    </row>
    <row r="14" spans="1:49" ht="25.5" x14ac:dyDescent="0.2">
      <c r="B14" s="155" t="s">
        <v>231</v>
      </c>
      <c r="C14" s="62" t="s">
        <v>6</v>
      </c>
      <c r="D14" s="109">
        <v>417715</v>
      </c>
      <c r="E14" s="110">
        <v>417715</v>
      </c>
      <c r="F14" s="110"/>
      <c r="G14" s="288"/>
      <c r="H14" s="291"/>
      <c r="I14" s="109">
        <v>463441</v>
      </c>
      <c r="J14" s="109">
        <v>944689</v>
      </c>
      <c r="K14" s="110">
        <v>944689</v>
      </c>
      <c r="L14" s="110"/>
      <c r="M14" s="288"/>
      <c r="N14" s="291"/>
      <c r="O14" s="109">
        <v>538271</v>
      </c>
      <c r="P14" s="109">
        <v>7262799</v>
      </c>
      <c r="Q14" s="110">
        <v>7262799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19758109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7190</v>
      </c>
      <c r="E22" s="115">
        <v>7190</v>
      </c>
      <c r="F22" s="115">
        <v>0</v>
      </c>
      <c r="G22" s="115">
        <v>0</v>
      </c>
      <c r="H22" s="115">
        <v>0</v>
      </c>
      <c r="I22" s="114">
        <v>7190</v>
      </c>
      <c r="J22" s="114">
        <v>19894</v>
      </c>
      <c r="K22" s="115">
        <v>19894</v>
      </c>
      <c r="L22" s="115">
        <v>0</v>
      </c>
      <c r="M22" s="115">
        <v>0</v>
      </c>
      <c r="N22" s="115">
        <v>0</v>
      </c>
      <c r="O22" s="114">
        <v>12929</v>
      </c>
      <c r="P22" s="114">
        <v>156907</v>
      </c>
      <c r="Q22" s="115">
        <v>156907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7599</v>
      </c>
      <c r="E26" s="110">
        <v>7599</v>
      </c>
      <c r="F26" s="110"/>
      <c r="G26" s="110"/>
      <c r="H26" s="110"/>
      <c r="I26" s="109">
        <v>7594</v>
      </c>
      <c r="J26" s="109">
        <v>21038</v>
      </c>
      <c r="K26" s="110">
        <v>21038</v>
      </c>
      <c r="L26" s="110"/>
      <c r="M26" s="110"/>
      <c r="N26" s="110"/>
      <c r="O26" s="109">
        <v>13670</v>
      </c>
      <c r="P26" s="109">
        <v>167669</v>
      </c>
      <c r="Q26" s="110">
        <v>167669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123382</v>
      </c>
      <c r="E27" s="110">
        <v>123382</v>
      </c>
      <c r="F27" s="110"/>
      <c r="G27" s="110"/>
      <c r="H27" s="110"/>
      <c r="I27" s="109">
        <v>30682</v>
      </c>
      <c r="J27" s="109">
        <v>619114</v>
      </c>
      <c r="K27" s="110">
        <v>619114</v>
      </c>
      <c r="L27" s="110"/>
      <c r="M27" s="110"/>
      <c r="N27" s="110"/>
      <c r="O27" s="109">
        <v>399386</v>
      </c>
      <c r="P27" s="109">
        <v>3368394</v>
      </c>
      <c r="Q27" s="110">
        <v>3368394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5302427</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164485</v>
      </c>
      <c r="E30" s="110">
        <v>164485</v>
      </c>
      <c r="F30" s="110"/>
      <c r="G30" s="110"/>
      <c r="H30" s="110"/>
      <c r="I30" s="109">
        <v>166287</v>
      </c>
      <c r="J30" s="109">
        <v>407505</v>
      </c>
      <c r="K30" s="110">
        <v>407505</v>
      </c>
      <c r="L30" s="110"/>
      <c r="M30" s="110"/>
      <c r="N30" s="110"/>
      <c r="O30" s="109">
        <v>266356</v>
      </c>
      <c r="P30" s="109">
        <v>3221871</v>
      </c>
      <c r="Q30" s="110">
        <v>3221871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522967</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8397</v>
      </c>
      <c r="E32" s="110">
        <v>8397</v>
      </c>
      <c r="F32" s="110"/>
      <c r="G32" s="110"/>
      <c r="H32" s="110"/>
      <c r="I32" s="109">
        <v>8397</v>
      </c>
      <c r="J32" s="109">
        <v>17016</v>
      </c>
      <c r="K32" s="110">
        <v>17016</v>
      </c>
      <c r="L32" s="110"/>
      <c r="M32" s="110"/>
      <c r="N32" s="110"/>
      <c r="O32" s="109">
        <v>11391</v>
      </c>
      <c r="P32" s="109">
        <v>170333</v>
      </c>
      <c r="Q32" s="110">
        <v>170333</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232454</v>
      </c>
      <c r="E34" s="110">
        <v>232454</v>
      </c>
      <c r="F34" s="110"/>
      <c r="G34" s="110"/>
      <c r="H34" s="110"/>
      <c r="I34" s="109">
        <v>232260</v>
      </c>
      <c r="J34" s="109">
        <v>686317</v>
      </c>
      <c r="K34" s="110">
        <v>686317</v>
      </c>
      <c r="L34" s="110"/>
      <c r="M34" s="110"/>
      <c r="N34" s="110"/>
      <c r="O34" s="109">
        <v>443764</v>
      </c>
      <c r="P34" s="109">
        <v>5157448</v>
      </c>
      <c r="Q34" s="110">
        <v>5157448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203344</v>
      </c>
      <c r="E35" s="110">
        <v>203344</v>
      </c>
      <c r="F35" s="110"/>
      <c r="G35" s="110"/>
      <c r="H35" s="110"/>
      <c r="I35" s="109">
        <v>203275</v>
      </c>
      <c r="J35" s="109">
        <v>498271</v>
      </c>
      <c r="K35" s="110">
        <v>498271</v>
      </c>
      <c r="L35" s="110"/>
      <c r="M35" s="110"/>
      <c r="N35" s="110"/>
      <c r="O35" s="109">
        <v>316480</v>
      </c>
      <c r="P35" s="109">
        <v>4200281</v>
      </c>
      <c r="Q35" s="110">
        <v>4200281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102317</v>
      </c>
      <c r="E37" s="118">
        <v>102317</v>
      </c>
      <c r="F37" s="118"/>
      <c r="G37" s="118"/>
      <c r="H37" s="118"/>
      <c r="I37" s="117">
        <v>97717</v>
      </c>
      <c r="J37" s="117">
        <v>582126</v>
      </c>
      <c r="K37" s="118">
        <v>582126</v>
      </c>
      <c r="L37" s="118"/>
      <c r="M37" s="118"/>
      <c r="N37" s="118"/>
      <c r="O37" s="117">
        <v>393947</v>
      </c>
      <c r="P37" s="117">
        <v>3080688</v>
      </c>
      <c r="Q37" s="118">
        <v>3080688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6558800</v>
      </c>
      <c r="AT37" s="119"/>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51023</v>
      </c>
      <c r="E40" s="110">
        <v>51023</v>
      </c>
      <c r="F40" s="110"/>
      <c r="G40" s="110"/>
      <c r="H40" s="110"/>
      <c r="I40" s="109">
        <v>50983</v>
      </c>
      <c r="J40" s="109">
        <v>139088</v>
      </c>
      <c r="K40" s="110">
        <v>139088</v>
      </c>
      <c r="L40" s="110"/>
      <c r="M40" s="110"/>
      <c r="N40" s="110"/>
      <c r="O40" s="109">
        <v>90392</v>
      </c>
      <c r="P40" s="109">
        <v>1109107</v>
      </c>
      <c r="Q40" s="110">
        <v>1109107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1883944</v>
      </c>
      <c r="AT40" s="113"/>
      <c r="AU40" s="113"/>
      <c r="AV40" s="113"/>
      <c r="AW40" s="318"/>
    </row>
    <row r="41" spans="1:49" s="5" customFormat="1" ht="25.5" x14ac:dyDescent="0.2">
      <c r="A41" s="35"/>
      <c r="B41" s="158" t="s">
        <v>258</v>
      </c>
      <c r="C41" s="62" t="s">
        <v>129</v>
      </c>
      <c r="D41" s="109">
        <v>57492</v>
      </c>
      <c r="E41" s="110">
        <v>57492</v>
      </c>
      <c r="F41" s="110"/>
      <c r="G41" s="110"/>
      <c r="H41" s="110"/>
      <c r="I41" s="109">
        <v>57441</v>
      </c>
      <c r="J41" s="109">
        <v>168841</v>
      </c>
      <c r="K41" s="110">
        <v>168841</v>
      </c>
      <c r="L41" s="110"/>
      <c r="M41" s="110"/>
      <c r="N41" s="110"/>
      <c r="O41" s="109">
        <v>108409</v>
      </c>
      <c r="P41" s="109">
        <v>1312501</v>
      </c>
      <c r="Q41" s="110">
        <v>1312501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4630769</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119228</v>
      </c>
      <c r="E44" s="118">
        <v>119228</v>
      </c>
      <c r="F44" s="118"/>
      <c r="G44" s="118"/>
      <c r="H44" s="118"/>
      <c r="I44" s="117">
        <v>119134</v>
      </c>
      <c r="J44" s="117">
        <v>328535</v>
      </c>
      <c r="K44" s="118">
        <v>328535</v>
      </c>
      <c r="L44" s="118"/>
      <c r="M44" s="118"/>
      <c r="N44" s="118"/>
      <c r="O44" s="117">
        <v>213179</v>
      </c>
      <c r="P44" s="117">
        <v>2594353</v>
      </c>
      <c r="Q44" s="118">
        <v>2594353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5563962</v>
      </c>
      <c r="AT44" s="119"/>
      <c r="AU44" s="119"/>
      <c r="AV44" s="119"/>
      <c r="AW44" s="317"/>
    </row>
    <row r="45" spans="1:49" x14ac:dyDescent="0.2">
      <c r="B45" s="161" t="s">
        <v>262</v>
      </c>
      <c r="C45" s="62" t="s">
        <v>19</v>
      </c>
      <c r="D45" s="109">
        <v>808594</v>
      </c>
      <c r="E45" s="110">
        <v>808594</v>
      </c>
      <c r="F45" s="110"/>
      <c r="G45" s="110"/>
      <c r="H45" s="110"/>
      <c r="I45" s="109">
        <v>822845</v>
      </c>
      <c r="J45" s="109">
        <v>1498147</v>
      </c>
      <c r="K45" s="110">
        <v>1498147</v>
      </c>
      <c r="L45" s="110"/>
      <c r="M45" s="110"/>
      <c r="N45" s="110"/>
      <c r="O45" s="109">
        <v>968810</v>
      </c>
      <c r="P45" s="109">
        <v>11621679</v>
      </c>
      <c r="Q45" s="110">
        <v>11621679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23242547</v>
      </c>
      <c r="AT45" s="113"/>
      <c r="AU45" s="113"/>
      <c r="AV45" s="113"/>
      <c r="AW45" s="318"/>
    </row>
    <row r="46" spans="1:49" x14ac:dyDescent="0.2">
      <c r="B46" s="161" t="s">
        <v>263</v>
      </c>
      <c r="C46" s="62" t="s">
        <v>20</v>
      </c>
      <c r="D46" s="109">
        <v>292458</v>
      </c>
      <c r="E46" s="110">
        <v>292458</v>
      </c>
      <c r="F46" s="110"/>
      <c r="G46" s="110"/>
      <c r="H46" s="110"/>
      <c r="I46" s="109">
        <v>288642</v>
      </c>
      <c r="J46" s="109">
        <v>929947</v>
      </c>
      <c r="K46" s="110">
        <v>929947</v>
      </c>
      <c r="L46" s="110"/>
      <c r="M46" s="110"/>
      <c r="N46" s="110"/>
      <c r="O46" s="109">
        <v>603632</v>
      </c>
      <c r="P46" s="109">
        <v>7623782</v>
      </c>
      <c r="Q46" s="110">
        <v>7623782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13749717</v>
      </c>
      <c r="AT46" s="113"/>
      <c r="AU46" s="113"/>
      <c r="AV46" s="113"/>
      <c r="AW46" s="318"/>
    </row>
    <row r="47" spans="1:49" x14ac:dyDescent="0.2">
      <c r="B47" s="161" t="s">
        <v>264</v>
      </c>
      <c r="C47" s="62" t="s">
        <v>21</v>
      </c>
      <c r="D47" s="109">
        <v>0</v>
      </c>
      <c r="E47" s="110">
        <v>0</v>
      </c>
      <c r="F47" s="110"/>
      <c r="G47" s="110"/>
      <c r="H47" s="110"/>
      <c r="I47" s="109"/>
      <c r="J47" s="109">
        <v>1421295</v>
      </c>
      <c r="K47" s="110">
        <v>1421295</v>
      </c>
      <c r="L47" s="110"/>
      <c r="M47" s="110"/>
      <c r="N47" s="110"/>
      <c r="O47" s="109">
        <v>884577</v>
      </c>
      <c r="P47" s="109">
        <v>6875592</v>
      </c>
      <c r="Q47" s="110">
        <v>6875592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1979229</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61262</v>
      </c>
      <c r="E49" s="110">
        <v>61262</v>
      </c>
      <c r="F49" s="110"/>
      <c r="G49" s="110"/>
      <c r="H49" s="110"/>
      <c r="I49" s="109">
        <v>61205</v>
      </c>
      <c r="J49" s="109">
        <v>173217</v>
      </c>
      <c r="K49" s="110">
        <v>173217</v>
      </c>
      <c r="L49" s="110"/>
      <c r="M49" s="110"/>
      <c r="N49" s="110"/>
      <c r="O49" s="109">
        <v>112233</v>
      </c>
      <c r="P49" s="109">
        <v>1355146</v>
      </c>
      <c r="Q49" s="110">
        <v>1355146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2272359</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293156</v>
      </c>
      <c r="E51" s="110">
        <v>293156</v>
      </c>
      <c r="F51" s="110"/>
      <c r="G51" s="110"/>
      <c r="H51" s="110"/>
      <c r="I51" s="109">
        <v>301159</v>
      </c>
      <c r="J51" s="109">
        <v>875291</v>
      </c>
      <c r="K51" s="110">
        <v>875291</v>
      </c>
      <c r="L51" s="110"/>
      <c r="M51" s="110"/>
      <c r="N51" s="110"/>
      <c r="O51" s="109">
        <v>571745</v>
      </c>
      <c r="P51" s="109">
        <v>7192072</v>
      </c>
      <c r="Q51" s="110">
        <v>7192072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15766348</v>
      </c>
      <c r="AT51" s="113"/>
      <c r="AU51" s="113"/>
      <c r="AV51" s="113"/>
      <c r="AW51" s="318"/>
    </row>
    <row r="52" spans="2:49" ht="25.5" x14ac:dyDescent="0.2">
      <c r="B52" s="155" t="s">
        <v>268</v>
      </c>
      <c r="C52" s="62" t="s">
        <v>89</v>
      </c>
      <c r="D52" s="109">
        <v>8397</v>
      </c>
      <c r="E52" s="110">
        <v>8397</v>
      </c>
      <c r="F52" s="110"/>
      <c r="G52" s="110"/>
      <c r="H52" s="110"/>
      <c r="I52" s="109">
        <v>8397</v>
      </c>
      <c r="J52" s="109">
        <v>17016</v>
      </c>
      <c r="K52" s="110">
        <v>17016</v>
      </c>
      <c r="L52" s="110"/>
      <c r="M52" s="110"/>
      <c r="N52" s="110"/>
      <c r="O52" s="109">
        <v>11391</v>
      </c>
      <c r="P52" s="109">
        <v>170333</v>
      </c>
      <c r="Q52" s="110">
        <v>170333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2445</v>
      </c>
      <c r="E53" s="110">
        <v>2445</v>
      </c>
      <c r="F53" s="110"/>
      <c r="G53" s="289"/>
      <c r="H53" s="289"/>
      <c r="I53" s="109">
        <v>2445</v>
      </c>
      <c r="J53" s="109">
        <v>9876</v>
      </c>
      <c r="K53" s="110">
        <v>9876</v>
      </c>
      <c r="L53" s="110"/>
      <c r="M53" s="289"/>
      <c r="N53" s="289"/>
      <c r="O53" s="109">
        <v>7879</v>
      </c>
      <c r="P53" s="109">
        <v>-14614</v>
      </c>
      <c r="Q53" s="110">
        <v>-14614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104382</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3016</v>
      </c>
      <c r="E56" s="122">
        <v>3016</v>
      </c>
      <c r="F56" s="122"/>
      <c r="G56" s="122"/>
      <c r="H56" s="122"/>
      <c r="I56" s="121">
        <v>3016</v>
      </c>
      <c r="J56" s="121">
        <v>4553</v>
      </c>
      <c r="K56" s="122">
        <v>4553</v>
      </c>
      <c r="L56" s="122"/>
      <c r="M56" s="122"/>
      <c r="N56" s="122"/>
      <c r="O56" s="121">
        <v>4553</v>
      </c>
      <c r="P56" s="121">
        <v>39294</v>
      </c>
      <c r="Q56" s="122">
        <v>39294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146442</v>
      </c>
      <c r="AT56" s="123"/>
      <c r="AU56" s="123"/>
      <c r="AV56" s="123"/>
      <c r="AW56" s="309"/>
    </row>
    <row r="57" spans="2:49" x14ac:dyDescent="0.2">
      <c r="B57" s="161" t="s">
        <v>273</v>
      </c>
      <c r="C57" s="62" t="s">
        <v>25</v>
      </c>
      <c r="D57" s="124">
        <v>4035</v>
      </c>
      <c r="E57" s="125">
        <v>4035</v>
      </c>
      <c r="F57" s="125"/>
      <c r="G57" s="125"/>
      <c r="H57" s="125"/>
      <c r="I57" s="124">
        <v>4035</v>
      </c>
      <c r="J57" s="124">
        <v>8177</v>
      </c>
      <c r="K57" s="125">
        <v>8177</v>
      </c>
      <c r="L57" s="125"/>
      <c r="M57" s="125"/>
      <c r="N57" s="125"/>
      <c r="O57" s="124">
        <v>8177</v>
      </c>
      <c r="P57" s="124">
        <v>81853</v>
      </c>
      <c r="Q57" s="125">
        <v>81853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146449</v>
      </c>
      <c r="AT57" s="126"/>
      <c r="AU57" s="126"/>
      <c r="AV57" s="126"/>
      <c r="AW57" s="310"/>
    </row>
    <row r="58" spans="2:49" x14ac:dyDescent="0.2">
      <c r="B58" s="161" t="s">
        <v>274</v>
      </c>
      <c r="C58" s="62" t="s">
        <v>26</v>
      </c>
      <c r="D58" s="330"/>
      <c r="E58" s="331"/>
      <c r="F58" s="331"/>
      <c r="G58" s="331"/>
      <c r="H58" s="331"/>
      <c r="I58" s="330"/>
      <c r="J58" s="124">
        <v>1384</v>
      </c>
      <c r="K58" s="125">
        <v>1384</v>
      </c>
      <c r="L58" s="125"/>
      <c r="M58" s="125"/>
      <c r="N58" s="125"/>
      <c r="O58" s="124">
        <v>1384</v>
      </c>
      <c r="P58" s="124">
        <v>220</v>
      </c>
      <c r="Q58" s="125">
        <v>220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45111</v>
      </c>
      <c r="E59" s="125">
        <v>45111</v>
      </c>
      <c r="F59" s="125"/>
      <c r="G59" s="125"/>
      <c r="H59" s="125"/>
      <c r="I59" s="124">
        <v>45081</v>
      </c>
      <c r="J59" s="124">
        <v>125199</v>
      </c>
      <c r="K59" s="125">
        <v>125199</v>
      </c>
      <c r="L59" s="125"/>
      <c r="M59" s="125"/>
      <c r="N59" s="125"/>
      <c r="O59" s="124">
        <v>81367</v>
      </c>
      <c r="P59" s="124">
        <v>992549</v>
      </c>
      <c r="Q59" s="125">
        <v>992549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1682616</v>
      </c>
      <c r="AT59" s="126"/>
      <c r="AU59" s="126"/>
      <c r="AV59" s="126"/>
      <c r="AW59" s="310"/>
    </row>
    <row r="60" spans="2:49" x14ac:dyDescent="0.2">
      <c r="B60" s="161" t="s">
        <v>276</v>
      </c>
      <c r="C60" s="62"/>
      <c r="D60" s="127">
        <v>3759.25</v>
      </c>
      <c r="E60" s="128">
        <v>3759.25</v>
      </c>
      <c r="F60" s="128">
        <v>0</v>
      </c>
      <c r="G60" s="128">
        <v>0</v>
      </c>
      <c r="H60" s="128">
        <v>0</v>
      </c>
      <c r="I60" s="127">
        <v>3756.75</v>
      </c>
      <c r="J60" s="127">
        <v>10433.25</v>
      </c>
      <c r="K60" s="128">
        <v>10433.25</v>
      </c>
      <c r="L60" s="128">
        <v>0</v>
      </c>
      <c r="M60" s="128">
        <v>0</v>
      </c>
      <c r="N60" s="128">
        <v>0</v>
      </c>
      <c r="O60" s="127">
        <v>6780.583333333333</v>
      </c>
      <c r="P60" s="127">
        <v>82712.416666666672</v>
      </c>
      <c r="Q60" s="128">
        <v>82712.416666666672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140218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18662793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21946640</v>
      </c>
      <c r="E5" s="118">
        <v>21946640</v>
      </c>
      <c r="F5" s="118"/>
      <c r="G5" s="130"/>
      <c r="H5" s="130"/>
      <c r="I5" s="117">
        <v>22127119</v>
      </c>
      <c r="J5" s="117">
        <v>52726566</v>
      </c>
      <c r="K5" s="118">
        <v>52726566</v>
      </c>
      <c r="L5" s="118"/>
      <c r="M5" s="118"/>
      <c r="N5" s="118"/>
      <c r="O5" s="117">
        <v>33967672</v>
      </c>
      <c r="P5" s="117">
        <v>466722635</v>
      </c>
      <c r="Q5" s="118">
        <v>466722635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885697572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3690000</v>
      </c>
      <c r="E15" s="110">
        <v>5393821</v>
      </c>
      <c r="F15" s="110"/>
      <c r="G15" s="110"/>
      <c r="H15" s="110"/>
      <c r="I15" s="109">
        <v>5393821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8368751</v>
      </c>
      <c r="F16" s="110"/>
      <c r="G16" s="110"/>
      <c r="H16" s="110"/>
      <c r="I16" s="109">
        <v>8368751</v>
      </c>
      <c r="J16" s="109"/>
      <c r="K16" s="110">
        <v>5770784</v>
      </c>
      <c r="L16" s="110"/>
      <c r="M16" s="110"/>
      <c r="N16" s="110"/>
      <c r="O16" s="109">
        <v>5770784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-1382552</v>
      </c>
      <c r="F17" s="269"/>
      <c r="G17" s="269"/>
      <c r="H17" s="110"/>
      <c r="I17" s="293"/>
      <c r="J17" s="109"/>
      <c r="K17" s="269">
        <v>-615279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-48419</v>
      </c>
      <c r="E18" s="110">
        <v>-48419</v>
      </c>
      <c r="F18" s="110"/>
      <c r="G18" s="110"/>
      <c r="H18" s="110"/>
      <c r="I18" s="109">
        <v>-48919</v>
      </c>
      <c r="J18" s="109">
        <v>-126555</v>
      </c>
      <c r="K18" s="110">
        <v>-126555</v>
      </c>
      <c r="L18" s="110"/>
      <c r="M18" s="110"/>
      <c r="N18" s="110"/>
      <c r="O18" s="109">
        <v>-79122</v>
      </c>
      <c r="P18" s="109">
        <v>-1070330</v>
      </c>
      <c r="Q18" s="110">
        <v>-1070330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-464500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4484667</v>
      </c>
      <c r="E20" s="110">
        <v>4484667</v>
      </c>
      <c r="F20" s="110"/>
      <c r="G20" s="110"/>
      <c r="H20" s="110"/>
      <c r="I20" s="109">
        <v>4484667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18489887</v>
      </c>
      <c r="E23" s="288"/>
      <c r="F23" s="288"/>
      <c r="G23" s="288"/>
      <c r="H23" s="288"/>
      <c r="I23" s="292"/>
      <c r="J23" s="109">
        <v>52037948</v>
      </c>
      <c r="K23" s="288"/>
      <c r="L23" s="288"/>
      <c r="M23" s="288"/>
      <c r="N23" s="288"/>
      <c r="O23" s="292"/>
      <c r="P23" s="109">
        <v>378895035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815238803</v>
      </c>
      <c r="AT23" s="113"/>
      <c r="AU23" s="113"/>
      <c r="AV23" s="311"/>
      <c r="AW23" s="318"/>
    </row>
    <row r="24" spans="2:49" ht="28.5" customHeight="1" x14ac:dyDescent="0.2">
      <c r="B24" s="178" t="s">
        <v>114</v>
      </c>
      <c r="C24" s="133"/>
      <c r="D24" s="293"/>
      <c r="E24" s="110">
        <v>28033408</v>
      </c>
      <c r="F24" s="110"/>
      <c r="G24" s="110"/>
      <c r="H24" s="110"/>
      <c r="I24" s="109">
        <v>27929240</v>
      </c>
      <c r="J24" s="293"/>
      <c r="K24" s="110">
        <v>46946012</v>
      </c>
      <c r="L24" s="110"/>
      <c r="M24" s="110"/>
      <c r="N24" s="110"/>
      <c r="O24" s="109">
        <v>29852112</v>
      </c>
      <c r="P24" s="293"/>
      <c r="Q24" s="110">
        <v>362750493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1887469</v>
      </c>
      <c r="E26" s="288"/>
      <c r="F26" s="288"/>
      <c r="G26" s="288"/>
      <c r="H26" s="288"/>
      <c r="I26" s="292"/>
      <c r="J26" s="109">
        <v>2361215</v>
      </c>
      <c r="K26" s="288"/>
      <c r="L26" s="288"/>
      <c r="M26" s="288"/>
      <c r="N26" s="288"/>
      <c r="O26" s="292"/>
      <c r="P26" s="109">
        <v>58623485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51424764</v>
      </c>
      <c r="AT26" s="113"/>
      <c r="AU26" s="113"/>
      <c r="AV26" s="311"/>
      <c r="AW26" s="318"/>
    </row>
    <row r="27" spans="2:49" s="5" customFormat="1" ht="25.5" x14ac:dyDescent="0.2">
      <c r="B27" s="178" t="s">
        <v>85</v>
      </c>
      <c r="C27" s="133"/>
      <c r="D27" s="293"/>
      <c r="E27" s="110">
        <v>170361</v>
      </c>
      <c r="F27" s="110"/>
      <c r="G27" s="110"/>
      <c r="H27" s="110"/>
      <c r="I27" s="109">
        <v>169779</v>
      </c>
      <c r="J27" s="293"/>
      <c r="K27" s="110">
        <v>-829114</v>
      </c>
      <c r="L27" s="110"/>
      <c r="M27" s="110"/>
      <c r="N27" s="110"/>
      <c r="O27" s="109">
        <v>-916728</v>
      </c>
      <c r="P27" s="293"/>
      <c r="Q27" s="110">
        <v>32709241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-2930034</v>
      </c>
      <c r="E28" s="289"/>
      <c r="F28" s="289"/>
      <c r="G28" s="289"/>
      <c r="H28" s="289"/>
      <c r="I28" s="293"/>
      <c r="J28" s="109">
        <v>9361930</v>
      </c>
      <c r="K28" s="289"/>
      <c r="L28" s="289"/>
      <c r="M28" s="289"/>
      <c r="N28" s="289"/>
      <c r="O28" s="293"/>
      <c r="P28" s="109">
        <v>44996022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63815094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89708</v>
      </c>
      <c r="E45" s="110">
        <v>43268</v>
      </c>
      <c r="F45" s="110"/>
      <c r="G45" s="110"/>
      <c r="H45" s="110"/>
      <c r="I45" s="109">
        <v>46632</v>
      </c>
      <c r="J45" s="109">
        <v>347246</v>
      </c>
      <c r="K45" s="110">
        <v>118000</v>
      </c>
      <c r="L45" s="110"/>
      <c r="M45" s="110"/>
      <c r="N45" s="110"/>
      <c r="O45" s="109">
        <v>103382</v>
      </c>
      <c r="P45" s="109">
        <v>1914696</v>
      </c>
      <c r="Q45" s="110">
        <v>1175676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2453028</v>
      </c>
      <c r="AT45" s="113"/>
      <c r="AU45" s="113"/>
      <c r="AV45" s="311"/>
      <c r="AW45" s="318"/>
    </row>
    <row r="46" spans="2:49" x14ac:dyDescent="0.2">
      <c r="B46" s="176" t="s">
        <v>116</v>
      </c>
      <c r="C46" s="133" t="s">
        <v>31</v>
      </c>
      <c r="D46" s="109">
        <v>58506</v>
      </c>
      <c r="E46" s="110">
        <v>20647</v>
      </c>
      <c r="F46" s="110"/>
      <c r="G46" s="110"/>
      <c r="H46" s="110"/>
      <c r="I46" s="109">
        <v>20633</v>
      </c>
      <c r="J46" s="109">
        <v>162319</v>
      </c>
      <c r="K46" s="110">
        <v>57284</v>
      </c>
      <c r="L46" s="110"/>
      <c r="M46" s="110"/>
      <c r="N46" s="110"/>
      <c r="O46" s="109">
        <v>57284</v>
      </c>
      <c r="P46" s="109">
        <v>1446805</v>
      </c>
      <c r="Q46" s="110">
        <v>454123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2181490</v>
      </c>
      <c r="AT46" s="113"/>
      <c r="AU46" s="113"/>
      <c r="AV46" s="311"/>
      <c r="AW46" s="318"/>
    </row>
    <row r="47" spans="2:49" x14ac:dyDescent="0.2">
      <c r="B47" s="176" t="s">
        <v>117</v>
      </c>
      <c r="C47" s="133" t="s">
        <v>32</v>
      </c>
      <c r="D47" s="109">
        <v>72872</v>
      </c>
      <c r="E47" s="289"/>
      <c r="F47" s="289"/>
      <c r="G47" s="289"/>
      <c r="H47" s="289"/>
      <c r="I47" s="293"/>
      <c r="J47" s="109">
        <v>309420</v>
      </c>
      <c r="K47" s="289"/>
      <c r="L47" s="289"/>
      <c r="M47" s="289"/>
      <c r="N47" s="289"/>
      <c r="O47" s="293"/>
      <c r="P47" s="109">
        <v>1693356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2085575</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4659648</v>
      </c>
      <c r="Q49" s="110">
        <v>2268418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11907492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3203942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7502968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23382732</v>
      </c>
      <c r="E54" s="115">
        <v>28267684</v>
      </c>
      <c r="F54" s="115">
        <v>0</v>
      </c>
      <c r="G54" s="115">
        <v>0</v>
      </c>
      <c r="H54" s="115">
        <v>0</v>
      </c>
      <c r="I54" s="114">
        <v>28166284</v>
      </c>
      <c r="J54" s="114">
        <v>45237378</v>
      </c>
      <c r="K54" s="115">
        <v>46292182</v>
      </c>
      <c r="L54" s="115">
        <v>0</v>
      </c>
      <c r="M54" s="115">
        <v>0</v>
      </c>
      <c r="N54" s="115">
        <v>0</v>
      </c>
      <c r="O54" s="114">
        <v>29096050</v>
      </c>
      <c r="P54" s="114">
        <v>392734937</v>
      </c>
      <c r="Q54" s="115">
        <v>394821115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800992892</v>
      </c>
      <c r="AT54" s="116">
        <v>0</v>
      </c>
      <c r="AU54" s="116">
        <v>0</v>
      </c>
      <c r="AV54" s="311"/>
      <c r="AW54" s="318"/>
    </row>
    <row r="55" spans="2:49" ht="25.5" x14ac:dyDescent="0.2">
      <c r="B55" s="181" t="s">
        <v>304</v>
      </c>
      <c r="C55" s="137" t="s">
        <v>28</v>
      </c>
      <c r="D55" s="114">
        <v>7190</v>
      </c>
      <c r="E55" s="115">
        <v>7190</v>
      </c>
      <c r="F55" s="115">
        <v>0</v>
      </c>
      <c r="G55" s="115">
        <v>0</v>
      </c>
      <c r="H55" s="115">
        <v>0</v>
      </c>
      <c r="I55" s="114">
        <v>7190</v>
      </c>
      <c r="J55" s="114">
        <v>19894</v>
      </c>
      <c r="K55" s="115">
        <v>19894</v>
      </c>
      <c r="L55" s="115">
        <v>0</v>
      </c>
      <c r="M55" s="115">
        <v>0</v>
      </c>
      <c r="N55" s="115">
        <v>0</v>
      </c>
      <c r="O55" s="114">
        <v>12929</v>
      </c>
      <c r="P55" s="114">
        <v>156907</v>
      </c>
      <c r="Q55" s="115">
        <v>156907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7190</v>
      </c>
      <c r="E56" s="110">
        <v>7190</v>
      </c>
      <c r="F56" s="110"/>
      <c r="G56" s="110"/>
      <c r="H56" s="110"/>
      <c r="I56" s="109">
        <v>7190</v>
      </c>
      <c r="J56" s="109">
        <v>19894</v>
      </c>
      <c r="K56" s="110">
        <v>19894</v>
      </c>
      <c r="L56" s="110"/>
      <c r="M56" s="110"/>
      <c r="N56" s="110"/>
      <c r="O56" s="109">
        <v>12929</v>
      </c>
      <c r="P56" s="109">
        <v>156907</v>
      </c>
      <c r="Q56" s="110">
        <v>156907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8522</v>
      </c>
      <c r="E57" s="110">
        <v>8522</v>
      </c>
      <c r="F57" s="110"/>
      <c r="G57" s="110"/>
      <c r="H57" s="110"/>
      <c r="I57" s="109">
        <v>8522</v>
      </c>
      <c r="J57" s="109">
        <v>23650</v>
      </c>
      <c r="K57" s="110">
        <v>23650</v>
      </c>
      <c r="L57" s="110"/>
      <c r="M57" s="110"/>
      <c r="N57" s="110"/>
      <c r="O57" s="109">
        <v>15370</v>
      </c>
      <c r="P57" s="109">
        <v>187494</v>
      </c>
      <c r="Q57" s="110">
        <v>187494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1047353</v>
      </c>
      <c r="AT57" s="113"/>
      <c r="AU57" s="113"/>
      <c r="AV57" s="113"/>
      <c r="AW57" s="318"/>
    </row>
    <row r="58" spans="2:49" s="5" customFormat="1" x14ac:dyDescent="0.2">
      <c r="B58" s="184" t="s">
        <v>484</v>
      </c>
      <c r="C58" s="185"/>
      <c r="D58" s="186">
        <v>800000</v>
      </c>
      <c r="E58" s="187">
        <v>800000</v>
      </c>
      <c r="F58" s="187"/>
      <c r="G58" s="187"/>
      <c r="H58" s="187"/>
      <c r="I58" s="186">
        <v>800000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M4" sqref="M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18527448</v>
      </c>
      <c r="D5" s="118">
        <v>23786650</v>
      </c>
      <c r="E5" s="346"/>
      <c r="F5" s="346"/>
      <c r="G5" s="312"/>
      <c r="H5" s="117">
        <v>79475572</v>
      </c>
      <c r="I5" s="118">
        <v>70207165</v>
      </c>
      <c r="J5" s="346"/>
      <c r="K5" s="346"/>
      <c r="L5" s="312"/>
      <c r="M5" s="117">
        <v>390280088</v>
      </c>
      <c r="N5" s="118">
        <v>396214877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18504549</v>
      </c>
      <c r="D6" s="110">
        <v>23608500</v>
      </c>
      <c r="E6" s="115">
        <v>28274874</v>
      </c>
      <c r="F6" s="115">
        <v>70387923</v>
      </c>
      <c r="G6" s="116">
        <v>28173474</v>
      </c>
      <c r="H6" s="109">
        <v>79448934</v>
      </c>
      <c r="I6" s="110">
        <v>69975224</v>
      </c>
      <c r="J6" s="115">
        <v>46312076</v>
      </c>
      <c r="K6" s="115">
        <v>195736234</v>
      </c>
      <c r="L6" s="116">
        <v>29108979</v>
      </c>
      <c r="M6" s="109">
        <v>390121374</v>
      </c>
      <c r="N6" s="110">
        <v>394084994</v>
      </c>
      <c r="O6" s="115">
        <v>394978022</v>
      </c>
      <c r="P6" s="115">
        <v>1179184390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145458</v>
      </c>
      <c r="D7" s="110">
        <v>207232</v>
      </c>
      <c r="E7" s="115">
        <v>210832</v>
      </c>
      <c r="F7" s="115">
        <v>563522</v>
      </c>
      <c r="G7" s="116">
        <v>206141</v>
      </c>
      <c r="H7" s="109">
        <v>955841</v>
      </c>
      <c r="I7" s="110">
        <v>738913</v>
      </c>
      <c r="J7" s="115">
        <v>890055</v>
      </c>
      <c r="K7" s="115">
        <v>2584809</v>
      </c>
      <c r="L7" s="116">
        <v>592748</v>
      </c>
      <c r="M7" s="109">
        <v>3945285</v>
      </c>
      <c r="N7" s="110">
        <v>3754577</v>
      </c>
      <c r="O7" s="115">
        <v>5502296</v>
      </c>
      <c r="P7" s="115">
        <v>13202158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5393821</v>
      </c>
      <c r="F9" s="115">
        <v>5393821</v>
      </c>
      <c r="G9" s="116">
        <v>5393821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8368751</v>
      </c>
      <c r="F10" s="115">
        <v>8368751</v>
      </c>
      <c r="G10" s="116">
        <v>8368751</v>
      </c>
      <c r="H10" s="292"/>
      <c r="I10" s="288"/>
      <c r="J10" s="115">
        <v>5770784</v>
      </c>
      <c r="K10" s="115">
        <v>5770784</v>
      </c>
      <c r="L10" s="116">
        <v>5770784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-1382552</v>
      </c>
      <c r="F11" s="115">
        <v>-1382552</v>
      </c>
      <c r="G11" s="314"/>
      <c r="H11" s="292"/>
      <c r="I11" s="288"/>
      <c r="J11" s="115">
        <v>-615279</v>
      </c>
      <c r="K11" s="115">
        <v>-615279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18650007</v>
      </c>
      <c r="D12" s="115">
        <v>23815732</v>
      </c>
      <c r="E12" s="115">
        <v>16105686</v>
      </c>
      <c r="F12" s="115">
        <v>58571425</v>
      </c>
      <c r="G12" s="311"/>
      <c r="H12" s="114">
        <v>80404775</v>
      </c>
      <c r="I12" s="115">
        <v>70714137</v>
      </c>
      <c r="J12" s="115">
        <v>42046626</v>
      </c>
      <c r="K12" s="115">
        <v>193165538</v>
      </c>
      <c r="L12" s="311"/>
      <c r="M12" s="114">
        <v>394066659</v>
      </c>
      <c r="N12" s="115">
        <v>397839571</v>
      </c>
      <c r="O12" s="115">
        <v>400480318</v>
      </c>
      <c r="P12" s="115">
        <v>1192386548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23034960</v>
      </c>
      <c r="D15" s="118">
        <v>22528189</v>
      </c>
      <c r="E15" s="106">
        <v>21946640</v>
      </c>
      <c r="F15" s="106">
        <v>67509789</v>
      </c>
      <c r="G15" s="107">
        <v>22127119</v>
      </c>
      <c r="H15" s="117">
        <v>88375320</v>
      </c>
      <c r="I15" s="118">
        <v>80081758</v>
      </c>
      <c r="J15" s="106">
        <v>52726566</v>
      </c>
      <c r="K15" s="106">
        <v>221183644</v>
      </c>
      <c r="L15" s="107">
        <v>33967672</v>
      </c>
      <c r="M15" s="117">
        <v>459133568</v>
      </c>
      <c r="N15" s="118">
        <v>465532361</v>
      </c>
      <c r="O15" s="106">
        <v>466722635</v>
      </c>
      <c r="P15" s="106">
        <v>1391388564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476357</v>
      </c>
      <c r="D16" s="110">
        <v>243877</v>
      </c>
      <c r="E16" s="115">
        <v>739661</v>
      </c>
      <c r="F16" s="115">
        <v>1459895</v>
      </c>
      <c r="G16" s="116">
        <v>648495</v>
      </c>
      <c r="H16" s="109">
        <v>1699709</v>
      </c>
      <c r="I16" s="110">
        <v>1823165</v>
      </c>
      <c r="J16" s="115">
        <v>2249261</v>
      </c>
      <c r="K16" s="115">
        <v>5772135</v>
      </c>
      <c r="L16" s="116">
        <v>1451047</v>
      </c>
      <c r="M16" s="109">
        <v>7557440</v>
      </c>
      <c r="N16" s="110">
        <v>7112551</v>
      </c>
      <c r="O16" s="115">
        <v>16285996</v>
      </c>
      <c r="P16" s="115">
        <v>30955987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22558603</v>
      </c>
      <c r="D17" s="115">
        <v>22284312</v>
      </c>
      <c r="E17" s="115">
        <v>21206979</v>
      </c>
      <c r="F17" s="115">
        <v>66049894</v>
      </c>
      <c r="G17" s="314"/>
      <c r="H17" s="114">
        <v>86675611</v>
      </c>
      <c r="I17" s="115">
        <v>78258593</v>
      </c>
      <c r="J17" s="115">
        <v>50477305</v>
      </c>
      <c r="K17" s="115">
        <v>215411509</v>
      </c>
      <c r="L17" s="314"/>
      <c r="M17" s="114">
        <v>451576128</v>
      </c>
      <c r="N17" s="115">
        <v>458419810</v>
      </c>
      <c r="O17" s="115">
        <v>450436639</v>
      </c>
      <c r="P17" s="115">
        <v>1360432577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14617043</v>
      </c>
      <c r="H19" s="347"/>
      <c r="I19" s="346"/>
      <c r="J19" s="346"/>
      <c r="K19" s="346"/>
      <c r="L19" s="107">
        <v>23930943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1592985</v>
      </c>
      <c r="H20" s="292"/>
      <c r="I20" s="288"/>
      <c r="J20" s="288"/>
      <c r="K20" s="288"/>
      <c r="L20" s="116">
        <v>3354176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0.68053907922593182</v>
      </c>
      <c r="H21" s="292"/>
      <c r="I21" s="288"/>
      <c r="J21" s="288"/>
      <c r="K21" s="288"/>
      <c r="L21" s="255">
        <v>0.73596023572557112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5268596</v>
      </c>
      <c r="H23" s="292"/>
      <c r="I23" s="288"/>
      <c r="J23" s="288"/>
      <c r="K23" s="288"/>
      <c r="L23" s="116">
        <v>5231506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5268596</v>
      </c>
      <c r="H24" s="292"/>
      <c r="I24" s="288"/>
      <c r="J24" s="288"/>
      <c r="K24" s="288"/>
      <c r="L24" s="116">
        <v>5231506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644358.72</v>
      </c>
      <c r="H25" s="292"/>
      <c r="I25" s="288"/>
      <c r="J25" s="288"/>
      <c r="K25" s="288"/>
      <c r="L25" s="116">
        <v>975498.75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4944219.8</v>
      </c>
      <c r="H26" s="292"/>
      <c r="I26" s="288"/>
      <c r="J26" s="288"/>
      <c r="K26" s="288"/>
      <c r="L26" s="116">
        <v>7954372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7510076</v>
      </c>
      <c r="H27" s="292"/>
      <c r="I27" s="288"/>
      <c r="J27" s="288"/>
      <c r="K27" s="288"/>
      <c r="L27" s="116">
        <v>10036729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4944219.8</v>
      </c>
      <c r="H28" s="292"/>
      <c r="I28" s="288"/>
      <c r="J28" s="288"/>
      <c r="K28" s="288"/>
      <c r="L28" s="116">
        <v>7954372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4944219.8</v>
      </c>
      <c r="H29" s="292"/>
      <c r="I29" s="288"/>
      <c r="J29" s="288"/>
      <c r="K29" s="288"/>
      <c r="L29" s="116">
        <v>7954372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17182899.199999999</v>
      </c>
      <c r="H30" s="292"/>
      <c r="I30" s="288"/>
      <c r="J30" s="288"/>
      <c r="K30" s="288"/>
      <c r="L30" s="116">
        <v>26013300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4944219.8</v>
      </c>
      <c r="H31" s="292"/>
      <c r="I31" s="288"/>
      <c r="J31" s="288"/>
      <c r="K31" s="288"/>
      <c r="L31" s="116">
        <v>7954372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17182899.199999999</v>
      </c>
      <c r="H32" s="292"/>
      <c r="I32" s="288"/>
      <c r="J32" s="288"/>
      <c r="K32" s="288"/>
      <c r="L32" s="116">
        <v>26013300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0.85067384903241483</v>
      </c>
      <c r="H33" s="354"/>
      <c r="I33" s="355"/>
      <c r="J33" s="355"/>
      <c r="K33" s="355"/>
      <c r="L33" s="375">
        <v>0.91995029465696398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-1382552</v>
      </c>
      <c r="H34" s="292"/>
      <c r="I34" s="288"/>
      <c r="J34" s="288"/>
      <c r="K34" s="288"/>
      <c r="L34" s="116">
        <v>-615279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-1382552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5731</v>
      </c>
      <c r="D37" s="122">
        <v>5112</v>
      </c>
      <c r="E37" s="256">
        <v>3759.25</v>
      </c>
      <c r="F37" s="256">
        <v>14602.25</v>
      </c>
      <c r="G37" s="312"/>
      <c r="H37" s="121">
        <v>20607</v>
      </c>
      <c r="I37" s="122">
        <v>17284</v>
      </c>
      <c r="J37" s="256">
        <v>10433.25</v>
      </c>
      <c r="K37" s="256">
        <v>48324.25</v>
      </c>
      <c r="L37" s="312"/>
      <c r="M37" s="121">
        <v>92799</v>
      </c>
      <c r="N37" s="122">
        <v>86829</v>
      </c>
      <c r="O37" s="256">
        <v>82712.416666666672</v>
      </c>
      <c r="P37" s="256">
        <v>262340.41666666669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2.2931833333333332E-2</v>
      </c>
      <c r="G38" s="353"/>
      <c r="H38" s="351"/>
      <c r="I38" s="352"/>
      <c r="J38" s="352"/>
      <c r="K38" s="267">
        <v>1.226812E-2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2.2931833333333332E-2</v>
      </c>
      <c r="G41" s="311"/>
      <c r="H41" s="292"/>
      <c r="I41" s="288"/>
      <c r="J41" s="288"/>
      <c r="K41" s="260">
        <v>1.226812E-2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0.82673590204145175</v>
      </c>
      <c r="D44" s="260">
        <v>1.0687218882952276</v>
      </c>
      <c r="E44" s="260">
        <v>0.75945215959331125</v>
      </c>
      <c r="F44" s="260">
        <v>0.88677545795909984</v>
      </c>
      <c r="G44" s="311"/>
      <c r="H44" s="262">
        <v>0.92765166662626697</v>
      </c>
      <c r="I44" s="260">
        <v>0.90359581343354844</v>
      </c>
      <c r="J44" s="260">
        <v>0.83298080196634905</v>
      </c>
      <c r="K44" s="260">
        <v>0.89672802951303776</v>
      </c>
      <c r="L44" s="311"/>
      <c r="M44" s="262">
        <v>0.87264723391224086</v>
      </c>
      <c r="N44" s="260">
        <v>0.86784986669751463</v>
      </c>
      <c r="O44" s="260">
        <v>0.88909356683127194</v>
      </c>
      <c r="P44" s="260">
        <v>0.87647603281408337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2.2931833333333332E-2</v>
      </c>
      <c r="G46" s="311"/>
      <c r="H46" s="292"/>
      <c r="I46" s="288"/>
      <c r="J46" s="288"/>
      <c r="K46" s="260">
        <v>1.226812E-2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v>
      </c>
      <c r="G47" s="311"/>
      <c r="H47" s="292"/>
      <c r="I47" s="288"/>
      <c r="J47" s="288"/>
      <c r="K47" s="260">
        <v>0.90900000000000003</v>
      </c>
      <c r="L47" s="311"/>
      <c r="M47" s="292"/>
      <c r="N47" s="288"/>
      <c r="O47" s="288"/>
      <c r="P47" s="260">
        <v>0.876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v>
      </c>
      <c r="G50" s="311"/>
      <c r="H50" s="293"/>
      <c r="I50" s="289"/>
      <c r="J50" s="289"/>
      <c r="K50" s="260">
        <v>0.90900000000000003</v>
      </c>
      <c r="L50" s="311"/>
      <c r="M50" s="293"/>
      <c r="N50" s="289"/>
      <c r="O50" s="289"/>
      <c r="P50" s="260">
        <v>0.876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21206979</v>
      </c>
      <c r="G51" s="311"/>
      <c r="H51" s="292"/>
      <c r="I51" s="288"/>
      <c r="J51" s="288"/>
      <c r="K51" s="115">
        <v>50477305</v>
      </c>
      <c r="L51" s="311"/>
      <c r="M51" s="292"/>
      <c r="N51" s="288"/>
      <c r="O51" s="288"/>
      <c r="P51" s="115">
        <v>450436639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3016</v>
      </c>
      <c r="D4" s="149">
        <v>4553</v>
      </c>
      <c r="E4" s="149">
        <v>39294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8" sqref="B2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2015-07-07T20:59:53Z</cp:lastPrinted>
  <dcterms:created xsi:type="dcterms:W3CDTF">2012-03-15T16:14:51Z</dcterms:created>
  <dcterms:modified xsi:type="dcterms:W3CDTF">2015-07-28T18:00:15Z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