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<sst xmlns="http://schemas.openxmlformats.org/spreadsheetml/2006/main" count="620" uniqueCount="509">
  <si>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</si>
  <si>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</si>
  <si>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</si>
  <si>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</si>
  <si>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</si>
  <si>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</si>
  <si>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</si>
  <si>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</si>
  <si>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</si>
  <si>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</si>
  <si>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</si>
  <si>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</si>
  <si>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</si>
  <si>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</si>
  <si>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</si>
  <si>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</si>
  <si>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</si>
  <si>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</si>
  <si>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</si>
  <si>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</si>
  <si>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</si>
  <si>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</si>
  <si>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</si>
  <si>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</si>
  <si>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</si>
  <si>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</si>
  <si>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</si>
  <si>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</si>
  <si>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</si>
  <si>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</si>
  <si>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</si>
  <si>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</si>
  <si>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</si>
  <si>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</si>
  <si>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</si>
  <si>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</si>
  <si>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</si>
  <si>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</si>
  <si>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</si>
  <si>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</si>
  <si>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</si>
  <si>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</si>
  <si>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</si>
  <si>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</si>
  <si>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</si>
  <si>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</si>
  <si>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</si>
  <si>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</si>
  <si>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</si>
  <si>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</si>
  <si>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</si>
  <si>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</si>
  <si>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</si>
  <si>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</si>
  <si>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</si>
  <si>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</si>
  <si>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</si>
  <si>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</si>
  <si>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</si>
  <si>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</si>
  <si>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</si>
  <si>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</si>
  <si>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</si>
  <si>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</si>
  <si>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</si>
  <si>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</si>
  <si>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</si>
  <si>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</si>
  <si>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</si>
  <si>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</si>
  <si>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</si>
  <si>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</si>
  <si>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</si>
  <si>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</si>
  <si>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</si>
  <si>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</si>
  <si>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</si>
  <si>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</si>
  <si>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</si>
  <si>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</si>
  <si>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</si>
  <si>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</si>
  <si>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</si>
  <si>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</si>
  <si>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</si>
  <si>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</si>
  <si>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</si>
  <si>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</si>
  <si>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</si>
  <si>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</si>
  <si>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</si>
  <si>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</si>
  <si>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</si>
  <si>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</si>
  <si>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</si>
  <si>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</si>
  <si>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</si>
  <si>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</si>
  <si>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</si>
  <si>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</si>
  <si>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</si>
  <si>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</si>
  <si>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</si>
  <si>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</si>
  <si>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</si>
  <si>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</si>
  <si>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</si>
  <si>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</si>
  <si>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</si>
  <si>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</si>
  <si>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</si>
  <si>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</si>
  <si>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</si>
  <si>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</si>
  <si>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</si>
  <si>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</si>
  <si>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</si>
  <si>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</si>
  <si>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</si>
  <si>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</si>
  <si>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</si>
  <si>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</si>
  <si>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</si>
  <si>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</si>
  <si>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</si>
  <si>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</si>
  <si>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</si>
  <si>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</si>
  <si>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</si>
  <si>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</si>
  <si>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</si>
  <si>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</si>
  <si>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</si>
  <si>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</si>
  <si>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</si>
  <si>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</si>
  <si>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</si>
  <si>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</si>
  <si>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</si>
  <si>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</si>
  <si>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</si>
  <si>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</si>
  <si>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</si>
  <si>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</si>
  <si>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</si>
  <si>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</si>
  <si>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</si>
  <si>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</si>
  <si>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</si>
  <si>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</si>
  <si>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</si>
  <si>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</si>
  <si>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</si>
  <si>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</si>
  <si>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</si>
  <si>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</si>
  <si>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</si>
  <si>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</si>
  <si>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</si>
  <si>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</si>
  <si>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</si>
  <si>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</si>
  <si>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</si>
  <si>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</si>
  <si>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</si>
  <si>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</si>
  <si>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</si>
  <si>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</si>
  <si>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</si>
  <si>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</si>
  <si>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</si>
  <si>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</si>
  <si>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</si>
  <si>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</si>
  <si>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</si>
  <si>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</si>
  <si>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</si>
  <si>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</si>
  <si>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</si>
  <si>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</si>
  <si>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</si>
  <si>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</si>
  <si>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</si>
  <si>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</si>
  <si>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</si>
  <si>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</si>
  <si>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</si>
  <si>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</si>
  <si>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</si>
  <si>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</si>
  <si>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</si>
  <si>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</si>
  <si>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</si>
  <si>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</si>
  <si>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</si>
  <si>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</si>
  <si>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</si>
  <si>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</si>
  <si>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</si>
  <si>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</si>
  <si>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</si>
  <si>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</si>
  <si>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</si>
  <si>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</si>
  <si>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</si>
  <si>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</si>
  <si>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</si>
  <si>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</si>
  <si>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</si>
  <si>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</si>
  <si>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</si>
  <si>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</si>
  <si>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</si>
  <si>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</si>
  <si>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</si>
  <si>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</si>
  <si>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</si>
  <si>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</si>
  <si>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</si>
  <si>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</si>
  <si>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</si>
  <si>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</si>
  <si>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</si>
  <si>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</si>
  <si>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</si>
  <si>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</si>
  <si>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</si>
  <si>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</si>
  <si>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</si>
  <si>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</si>
  <si>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</si>
  <si>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</si>
  <si>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</si>
  <si>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</si>
  <si>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</si>
  <si>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</si>
  <si>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</si>
  <si>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</si>
  <si>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</si>
  <si>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</si>
  <si>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</si>
  <si>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</si>
  <si>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</si>
  <si>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</si>
  <si>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</si>
  <si>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</si>
  <si>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</si>
  <si>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</si>
  <si>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</si>
  <si>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</si>
  <si>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</si>
  <si>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</si>
  <si>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</si>
  <si>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</si>
  <si>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</si>
  <si>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</si>
  <si>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</si>
  <si>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</si>
  <si>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</si>
  <si>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</si>
  <si>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</si>
  <si>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</si>
  <si>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</si>
  <si>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</si>
  <si>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</si>
  <si>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</si>
  <si>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</si>
  <si>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</si>
  <si>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</si>
  <si>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</si>
  <si>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</si>
  <si>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</si>
  <si>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</si>
  <si>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</si>
  <si>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</si>
  <si>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</si>
  <si>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</si>
  <si>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</si>
  <si>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</si>
  <si>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</si>
  <si>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</si>
  <si>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</si>
  <si>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</si>
  <si>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</si>
  <si>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</si>
  <si>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</si>
  <si>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</si>
  <si>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</si>
  <si>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</si>
  <si>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</si>
  <si>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</si>
  <si>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</si>
  <si>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</si>
  <si>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</si>
  <si>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</si>
  <si>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</si>
  <si>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</si>
  <si>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</si>
  <si>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</si>
  <si>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</si>
  <si>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</si>
  <si>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</si>
  <si>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</si>
  <si>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</si>
  <si>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</si>
  <si>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</si>
  <si>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</si>
  <si>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</si>
  <si>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</si>
  <si>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</si>
  <si>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</si>
  <si>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</si>
  <si>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</si>
  <si>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</si>
  <si>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</si>
  <si>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</si>
  <si>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</si>
  <si>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</si>
  <si>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</si>
  <si>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</si>
  <si>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</si>
  <si>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</si>
  <si>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</si>
  <si>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</si>
  <si>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</si>
  <si>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</si>
  <si>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</si>
  <si>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</si>
  <si>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</si>
  <si>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</si>
  <si>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</si>
  <si>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</si>
  <si>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</si>
  <si>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</si>
  <si>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</si>
  <si>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</si>
  <si>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</si>
  <si>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</si>
  <si>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</si>
  <si>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</si>
  <si>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</si>
  <si>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</si>
  <si>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</si>
  <si>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</si>
  <si>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</si>
  <si>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</si>
  <si>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</si>
  <si>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</si>
  <si>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</si>
  <si>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</si>
  <si>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</si>
  <si>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</si>
  <si>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</si>
  <si>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</si>
  <si>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</si>
  <si>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</si>
  <si>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</si>
  <si>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</si>
  <si>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</si>
  <si>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</si>
  <si>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</si>
  <si>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</si>
  <si>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</si>
  <si>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</si>
  <si>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</si>
  <si>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</si>
  <si>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</si>
  <si>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</si>
  <si>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</si>
  <si>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</si>
  <si>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</si>
  <si>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</si>
  <si>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</si>
  <si>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</si>
  <si>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</si>
  <si>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</si>
  <si>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</si>
  <si>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</si>
  <si>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</si>
  <si>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</si>
  <si>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</si>
  <si>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</si>
  <si>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</si>
  <si>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</si>
  <si>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</si>
  <si>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</si>
  <si>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</si>
  <si>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</si>
  <si>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</si>
  <si>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</si>
  <si>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</si>
  <si>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</si>
  <si>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</si>
  <si>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</si>
  <si>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</si>
  <si>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</si>
  <si>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</si>
  <si>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</si>
  <si>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</si>
  <si>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</si>
  <si>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</si>
  <si>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</si>
  <si>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</si>
  <si>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</si>
  <si>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</si>
  <si>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</si>
  <si>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</si>
  <si>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</si>
  <si>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</si>
  <si>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</si>
  <si>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</si>
  <si>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</si>
  <si>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</si>
  <si>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</si>
  <si>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</si>
  <si>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</si>
  <si>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</si>
  <si>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</si>
  <si>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</si>
  <si>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</si>
  <si>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</si>
  <si>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</si>
  <si>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</si>
  <si>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</si>
  <si>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</si>
  <si>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</si>
  <si>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</si>
  <si>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</si>
  <si>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</si>
  <si>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</si>
  <si>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</si>
  <si>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</si>
  <si>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</si>
  <si>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</si>
  <si>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</si>
  <si>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</si>
  <si>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</si>
  <si>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</si>
  <si>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</si>
  <si>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</si>
  <si>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</si>
  <si>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</si>
  <si>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</si>
  <si>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</si>
  <si>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</si>
  <si>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</si>
  <si>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</si>
  <si>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</si>
  <si>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</si>
  <si>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</si>
  <si>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</si>
  <si>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</si>
  <si>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</si>
  <si>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</si>
  <si>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</si>
  <si>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</si>
  <si>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</si>
  <si>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</si>
  <si>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</si>
  <si>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</si>
  <si>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</si>
  <si>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</si>
  <si>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</si>
  <si>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</si>
  <si>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</si>
  <si>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</si>
  <si>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</si>
  <si>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</si>
  <si>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</si>
  <si>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</si>
  <si>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</si>
  <si>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</si>
  <si>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</si>
  <si>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</si>
  <si>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</si>
  <si>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</si>
  <si>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</si>
  <si>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</si>
  <si>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</si>
  <si>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</si>
  <si>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</si>
  <si>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</si>
  <si>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</si>
  <si>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</si>
  <si>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</si>
  <si>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</si>
  <si>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</si>
  <si>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</si>
  <si>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</si>
  <si>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</si>
  <si>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</si>
  <si>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</si>
  <si>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</si>
  <si>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</si>
  <si>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</si>
  <si>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</si>
  <si>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Compcare Health Services Insurance Corporation</t>
  </si>
  <si>
    <t>Wellpoint Inc Grp</t>
  </si>
  <si>
    <t>00671</t>
  </si>
  <si>
    <t>2015</t>
  </si>
  <si>
    <t>N17W24340 Riverwood Drive Waukesha, WI 53188</t>
  </si>
  <si>
    <t>391462554</t>
  </si>
  <si>
    <t>068610</t>
  </si>
  <si>
    <t>95693</t>
  </si>
  <si>
    <t>79475</t>
  </si>
  <si>
    <t>117</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</si>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</sst>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192</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88548939</v>
      </c>
      <c r="E5" s="213">
        <v>119371198.9804104</v>
      </c>
      <c r="F5" s="213">
        <v>0</v>
      </c>
      <c r="G5" s="213">
        <v>0</v>
      </c>
      <c r="H5" s="213">
        <v>0</v>
      </c>
      <c r="I5" s="212">
        <v>92994336.65700002</v>
      </c>
      <c r="J5" s="212">
        <v>179904010</v>
      </c>
      <c r="K5" s="213">
        <v>182407975.05399999</v>
      </c>
      <c r="L5" s="213">
        <v>0</v>
      </c>
      <c r="M5" s="213">
        <v>0</v>
      </c>
      <c r="N5" s="213">
        <v>0</v>
      </c>
      <c r="O5" s="212">
        <v>0</v>
      </c>
      <c r="P5" s="212">
        <v>205706783</v>
      </c>
      <c r="Q5" s="213">
        <v>205630591.81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177986839</v>
      </c>
      <c r="AT5" s="214">
        <v>12040665</v>
      </c>
      <c r="AU5" s="214">
        <v>16054121</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-468997</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96696814</v>
      </c>
      <c r="E12" s="213">
        <v>102318346.882</v>
      </c>
      <c r="F12" s="213">
        <v>0</v>
      </c>
      <c r="G12" s="213">
        <v>0</v>
      </c>
      <c r="H12" s="213">
        <v>0</v>
      </c>
      <c r="I12" s="212">
        <v>84815318.417999998</v>
      </c>
      <c r="J12" s="212">
        <v>144815945</v>
      </c>
      <c r="K12" s="213">
        <v>141267635.16000003</v>
      </c>
      <c r="L12" s="213">
        <v>0</v>
      </c>
      <c r="M12" s="213">
        <v>0</v>
      </c>
      <c r="N12" s="213">
        <v>0</v>
      </c>
      <c r="O12" s="212">
        <v>0</v>
      </c>
      <c r="P12" s="212">
        <v>173785169</v>
      </c>
      <c r="Q12" s="213">
        <v>172542218.29999998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139305600</v>
      </c>
      <c r="AT12" s="214">
        <v>9111153</v>
      </c>
      <c r="AU12" s="214">
        <v>13183173</v>
      </c>
      <c r="AV12" s="291"/>
      <c r="AW12" s="296"/>
    </row>
    <row r="13" spans="1:49" ht="25.5" x14ac:dyDescent="0.2">
      <c r="B13" s="239" t="s">
        <v>230</v>
      </c>
      <c r="C13" s="203" t="s">
        <v>37</v>
      </c>
      <c r="D13" s="216">
        <v>16809854</v>
      </c>
      <c r="E13" s="217">
        <v>15061132.359999999</v>
      </c>
      <c r="F13" s="217"/>
      <c r="G13" s="268"/>
      <c r="H13" s="269"/>
      <c r="I13" s="216">
        <v>12724655.130000001</v>
      </c>
      <c r="J13" s="216">
        <v>23754906</v>
      </c>
      <c r="K13" s="217">
        <v>21341103.219999999</v>
      </c>
      <c r="L13" s="217"/>
      <c r="M13" s="268"/>
      <c r="N13" s="269"/>
      <c r="O13" s="216">
        <v>0</v>
      </c>
      <c r="P13" s="216">
        <v>22145446</v>
      </c>
      <c r="Q13" s="217">
        <v>19798587.810000002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19744</v>
      </c>
      <c r="AU13" s="220">
        <v>1653305</v>
      </c>
      <c r="AV13" s="290"/>
      <c r="AW13" s="297"/>
    </row>
    <row r="14" spans="1:49" ht="25.5" x14ac:dyDescent="0.2">
      <c r="B14" s="239" t="s">
        <v>231</v>
      </c>
      <c r="C14" s="203" t="s">
        <v>6</v>
      </c>
      <c r="D14" s="216">
        <v>1789660</v>
      </c>
      <c r="E14" s="217">
        <v>1827185.28</v>
      </c>
      <c r="F14" s="217"/>
      <c r="G14" s="267"/>
      <c r="H14" s="270"/>
      <c r="I14" s="216">
        <v>1516412.4100000001</v>
      </c>
      <c r="J14" s="216">
        <v>3558880</v>
      </c>
      <c r="K14" s="217">
        <v>3465080.13</v>
      </c>
      <c r="L14" s="217"/>
      <c r="M14" s="267"/>
      <c r="N14" s="270"/>
      <c r="O14" s="216">
        <v>0</v>
      </c>
      <c r="P14" s="216">
        <v>3193684</v>
      </c>
      <c r="Q14" s="217">
        <v>3240331.51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13069</v>
      </c>
      <c r="AT14" s="220">
        <v>10710</v>
      </c>
      <c r="AU14" s="220">
        <v>629944</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-14833441</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4079099</v>
      </c>
      <c r="E17" s="267"/>
      <c r="F17" s="270"/>
      <c r="G17" s="270"/>
      <c r="H17" s="270"/>
      <c r="I17" s="271"/>
      <c r="J17" s="216">
        <v>0</v>
      </c>
      <c r="K17" s="267"/>
      <c r="L17" s="270"/>
      <c r="M17" s="270"/>
      <c r="N17" s="270"/>
      <c r="O17" s="271"/>
      <c r="P17" s="216">
        <v>6484061</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-256163</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1437717</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-833106.41878036247</v>
      </c>
      <c r="E25" s="217">
        <v>-3301062.6587803625</v>
      </c>
      <c r="F25" s="217"/>
      <c r="G25" s="217"/>
      <c r="H25" s="217"/>
      <c r="I25" s="216">
        <v>358567.11741183698</v>
      </c>
      <c r="J25" s="216">
        <v>6538955.8679379318</v>
      </c>
      <c r="K25" s="217">
        <v>4912919.1448795907</v>
      </c>
      <c r="L25" s="217"/>
      <c r="M25" s="217"/>
      <c r="N25" s="217"/>
      <c r="O25" s="216">
        <v>0</v>
      </c>
      <c r="P25" s="216">
        <v>6704279.031276946</v>
      </c>
      <c r="Q25" s="217">
        <v>4968122.7337044179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4640376.0420024134</v>
      </c>
      <c r="AT25" s="220">
        <v>687482.38434468769</v>
      </c>
      <c r="AU25" s="220">
        <v>302256.27161739382</v>
      </c>
      <c r="AV25" s="220">
        <v>940292.95790659764</v>
      </c>
      <c r="AW25" s="297"/>
    </row>
    <row r="26" spans="1:49" s="5" customFormat="1" x14ac:dyDescent="0.2">
      <c r="A26" s="35"/>
      <c r="B26" s="242" t="s">
        <v>242</v>
      </c>
      <c r="C26" s="203"/>
      <c r="D26" s="216">
        <v>56170.43</v>
      </c>
      <c r="E26" s="217">
        <v>56170.43</v>
      </c>
      <c r="F26" s="217"/>
      <c r="G26" s="217"/>
      <c r="H26" s="217"/>
      <c r="I26" s="216">
        <v>40007.499999999993</v>
      </c>
      <c r="J26" s="216">
        <v>93555.763827350253</v>
      </c>
      <c r="K26" s="217">
        <v>93555.763827350253</v>
      </c>
      <c r="L26" s="217"/>
      <c r="M26" s="217"/>
      <c r="N26" s="217"/>
      <c r="O26" s="216">
        <v>0</v>
      </c>
      <c r="P26" s="216">
        <v>98985.106172649743</v>
      </c>
      <c r="Q26" s="217">
        <v>98985.106172649743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1639595.5000000007</v>
      </c>
      <c r="E27" s="217">
        <v>1639595.5000000007</v>
      </c>
      <c r="F27" s="217"/>
      <c r="G27" s="217"/>
      <c r="H27" s="217"/>
      <c r="I27" s="216">
        <v>1135129.7599999998</v>
      </c>
      <c r="J27" s="216">
        <v>3294318.5493168714</v>
      </c>
      <c r="K27" s="217">
        <v>3294318.5493168714</v>
      </c>
      <c r="L27" s="217"/>
      <c r="M27" s="217"/>
      <c r="N27" s="217"/>
      <c r="O27" s="216">
        <v>0</v>
      </c>
      <c r="P27" s="216">
        <v>3793169.2106831302</v>
      </c>
      <c r="Q27" s="217">
        <v>3793169.2106831302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3326583.06</v>
      </c>
      <c r="AT27" s="220">
        <v>205964.66000000003</v>
      </c>
      <c r="AU27" s="220">
        <v>294487.49</v>
      </c>
      <c r="AV27" s="293"/>
      <c r="AW27" s="297"/>
    </row>
    <row r="28" spans="1:49" s="5" customFormat="1" x14ac:dyDescent="0.2">
      <c r="A28" s="35"/>
      <c r="B28" s="242" t="s">
        <v>244</v>
      </c>
      <c r="C28" s="203"/>
      <c r="D28" s="216">
        <v>247626.48878036151</v>
      </c>
      <c r="E28" s="217">
        <v>247626.48878036151</v>
      </c>
      <c r="F28" s="217"/>
      <c r="G28" s="217"/>
      <c r="H28" s="217"/>
      <c r="I28" s="216">
        <v>206163.74731536661</v>
      </c>
      <c r="J28" s="216">
        <v>318868.81891784555</v>
      </c>
      <c r="K28" s="217">
        <v>318868.81891784555</v>
      </c>
      <c r="L28" s="217"/>
      <c r="M28" s="217"/>
      <c r="N28" s="217"/>
      <c r="O28" s="216">
        <v>0</v>
      </c>
      <c r="P28" s="216">
        <v>254269.65186727353</v>
      </c>
      <c r="Q28" s="217">
        <v>254269.65186727353</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509811.89799758617</v>
      </c>
      <c r="AT28" s="220">
        <v>23556.955655312307</v>
      </c>
      <c r="AU28" s="220">
        <v>29047.238382606236</v>
      </c>
      <c r="AV28" s="220">
        <v>140852.04209340239</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-1675306</v>
      </c>
      <c r="E30" s="217">
        <v>-1675306</v>
      </c>
      <c r="F30" s="217"/>
      <c r="G30" s="217"/>
      <c r="H30" s="217"/>
      <c r="I30" s="216">
        <v>128472.59492191915</v>
      </c>
      <c r="J30" s="216">
        <v>1792678</v>
      </c>
      <c r="K30" s="217">
        <v>1792678</v>
      </c>
      <c r="L30" s="217"/>
      <c r="M30" s="217"/>
      <c r="N30" s="217"/>
      <c r="O30" s="216">
        <v>0</v>
      </c>
      <c r="P30" s="216">
        <v>982587</v>
      </c>
      <c r="Q30" s="217">
        <v>982587</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1703233</v>
      </c>
      <c r="AT30" s="220">
        <v>248181</v>
      </c>
      <c r="AU30" s="220">
        <v>142631</v>
      </c>
      <c r="AV30" s="220">
        <v>350005</v>
      </c>
      <c r="AW30" s="297"/>
    </row>
    <row r="31" spans="1:49" x14ac:dyDescent="0.2">
      <c r="B31" s="242" t="s">
        <v>247</v>
      </c>
      <c r="C31" s="203"/>
      <c r="D31" s="216">
        <v>0</v>
      </c>
      <c r="E31" s="217">
        <v>0</v>
      </c>
      <c r="F31" s="217"/>
      <c r="G31" s="217"/>
      <c r="H31" s="217"/>
      <c r="I31" s="216">
        <v>0</v>
      </c>
      <c r="J31" s="216">
        <v>0</v>
      </c>
      <c r="K31" s="217">
        <v>0</v>
      </c>
      <c r="L31" s="217"/>
      <c r="M31" s="217"/>
      <c r="N31" s="217"/>
      <c r="O31" s="216">
        <v>0</v>
      </c>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896290.58999999985</v>
      </c>
      <c r="F34" s="217"/>
      <c r="G34" s="217"/>
      <c r="H34" s="217"/>
      <c r="I34" s="216">
        <v>625328.89</v>
      </c>
      <c r="J34" s="216"/>
      <c r="K34" s="217">
        <v>1623852.6824274722</v>
      </c>
      <c r="L34" s="217"/>
      <c r="M34" s="217"/>
      <c r="N34" s="217"/>
      <c r="O34" s="216">
        <v>0</v>
      </c>
      <c r="P34" s="216"/>
      <c r="Q34" s="217">
        <v>1736156.2975725278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61024.000000000233</v>
      </c>
      <c r="E35" s="217">
        <v>2101686.3200000003</v>
      </c>
      <c r="F35" s="217"/>
      <c r="G35" s="217"/>
      <c r="H35" s="217"/>
      <c r="I35" s="216">
        <v>2075640.7948596394</v>
      </c>
      <c r="J35" s="216">
        <v>90384</v>
      </c>
      <c r="K35" s="217">
        <v>92568.040630868723</v>
      </c>
      <c r="L35" s="217"/>
      <c r="M35" s="217"/>
      <c r="N35" s="217"/>
      <c r="O35" s="216">
        <v>0</v>
      </c>
      <c r="P35" s="216">
        <v>79281</v>
      </c>
      <c r="Q35" s="217">
        <v>79281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19714</v>
      </c>
      <c r="AT35" s="220">
        <v>3547</v>
      </c>
      <c r="AU35" s="220">
        <v>3805</v>
      </c>
      <c r="AV35" s="220">
        <v>39556</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197274</v>
      </c>
      <c r="E37" s="225">
        <v>197274</v>
      </c>
      <c r="F37" s="225"/>
      <c r="G37" s="225"/>
      <c r="H37" s="225"/>
      <c r="I37" s="224">
        <v>120172.93043837239</v>
      </c>
      <c r="J37" s="224">
        <v>485770</v>
      </c>
      <c r="K37" s="225">
        <v>485770</v>
      </c>
      <c r="L37" s="225"/>
      <c r="M37" s="225"/>
      <c r="N37" s="225"/>
      <c r="O37" s="224">
        <v>0</v>
      </c>
      <c r="P37" s="224">
        <v>525388</v>
      </c>
      <c r="Q37" s="225">
        <v>525388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1499965</v>
      </c>
      <c r="AT37" s="226">
        <v>753</v>
      </c>
      <c r="AU37" s="226">
        <v>94617</v>
      </c>
      <c r="AV37" s="226">
        <v>258294</v>
      </c>
      <c r="AW37" s="296"/>
    </row>
    <row r="38" spans="1:49" x14ac:dyDescent="0.2">
      <c r="B38" s="239" t="s">
        <v>254</v>
      </c>
      <c r="C38" s="203" t="s">
        <v>16</v>
      </c>
      <c r="D38" s="216">
        <v>48328</v>
      </c>
      <c r="E38" s="217">
        <v>48328</v>
      </c>
      <c r="F38" s="217"/>
      <c r="G38" s="217"/>
      <c r="H38" s="217"/>
      <c r="I38" s="216">
        <v>28522.500778215614</v>
      </c>
      <c r="J38" s="216">
        <v>129987</v>
      </c>
      <c r="K38" s="217">
        <v>129987</v>
      </c>
      <c r="L38" s="217"/>
      <c r="M38" s="217"/>
      <c r="N38" s="217"/>
      <c r="O38" s="216">
        <v>0</v>
      </c>
      <c r="P38" s="216">
        <v>140981</v>
      </c>
      <c r="Q38" s="217">
        <v>140981</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1011769</v>
      </c>
      <c r="AT38" s="220">
        <v>270</v>
      </c>
      <c r="AU38" s="220">
        <v>48223</v>
      </c>
      <c r="AV38" s="220">
        <v>66143</v>
      </c>
      <c r="AW38" s="297"/>
    </row>
    <row r="39" spans="1:49" x14ac:dyDescent="0.2">
      <c r="B39" s="242" t="s">
        <v>255</v>
      </c>
      <c r="C39" s="203" t="s">
        <v>17</v>
      </c>
      <c r="D39" s="216">
        <v>75399</v>
      </c>
      <c r="E39" s="217">
        <v>75399</v>
      </c>
      <c r="F39" s="217"/>
      <c r="G39" s="217"/>
      <c r="H39" s="217"/>
      <c r="I39" s="216">
        <v>40791.402976894889</v>
      </c>
      <c r="J39" s="216">
        <v>236415</v>
      </c>
      <c r="K39" s="217">
        <v>236415</v>
      </c>
      <c r="L39" s="217"/>
      <c r="M39" s="217"/>
      <c r="N39" s="217"/>
      <c r="O39" s="216">
        <v>0</v>
      </c>
      <c r="P39" s="216">
        <v>254307</v>
      </c>
      <c r="Q39" s="217">
        <v>254307</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1397229</v>
      </c>
      <c r="AT39" s="220">
        <v>299</v>
      </c>
      <c r="AU39" s="220">
        <v>66744</v>
      </c>
      <c r="AV39" s="220">
        <v>128892</v>
      </c>
      <c r="AW39" s="297"/>
    </row>
    <row r="40" spans="1:49" x14ac:dyDescent="0.2">
      <c r="B40" s="242" t="s">
        <v>256</v>
      </c>
      <c r="C40" s="203" t="s">
        <v>38</v>
      </c>
      <c r="D40" s="216">
        <v>1586607</v>
      </c>
      <c r="E40" s="217">
        <v>1586607</v>
      </c>
      <c r="F40" s="217"/>
      <c r="G40" s="217"/>
      <c r="H40" s="217"/>
      <c r="I40" s="216">
        <v>1573196.4320910252</v>
      </c>
      <c r="J40" s="216">
        <v>207781</v>
      </c>
      <c r="K40" s="217">
        <v>207781</v>
      </c>
      <c r="L40" s="217"/>
      <c r="M40" s="217"/>
      <c r="N40" s="217"/>
      <c r="O40" s="216">
        <v>0</v>
      </c>
      <c r="P40" s="216">
        <v>103830</v>
      </c>
      <c r="Q40" s="217">
        <v>103830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474321</v>
      </c>
      <c r="AT40" s="220">
        <v>682</v>
      </c>
      <c r="AU40" s="220">
        <v>183207</v>
      </c>
      <c r="AV40" s="220">
        <v>44188</v>
      </c>
      <c r="AW40" s="297"/>
    </row>
    <row r="41" spans="1:49" s="5" customFormat="1" ht="25.5" x14ac:dyDescent="0.2">
      <c r="A41" s="35"/>
      <c r="B41" s="242" t="s">
        <v>257</v>
      </c>
      <c r="C41" s="203" t="s">
        <v>129</v>
      </c>
      <c r="D41" s="216">
        <v>286616</v>
      </c>
      <c r="E41" s="217">
        <v>286616</v>
      </c>
      <c r="F41" s="217"/>
      <c r="G41" s="217"/>
      <c r="H41" s="217"/>
      <c r="I41" s="216">
        <v>222993.20035718096</v>
      </c>
      <c r="J41" s="216">
        <v>358097</v>
      </c>
      <c r="K41" s="217">
        <v>358097</v>
      </c>
      <c r="L41" s="217"/>
      <c r="M41" s="217"/>
      <c r="N41" s="217"/>
      <c r="O41" s="216">
        <v>0</v>
      </c>
      <c r="P41" s="216">
        <v>384800</v>
      </c>
      <c r="Q41" s="217">
        <v>384800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546132</v>
      </c>
      <c r="AT41" s="220">
        <v>7151</v>
      </c>
      <c r="AU41" s="220">
        <v>49631</v>
      </c>
      <c r="AV41" s="220">
        <v>225282</v>
      </c>
      <c r="AW41" s="297"/>
    </row>
    <row r="42" spans="1:49" s="5" customFormat="1" ht="24.95" customHeight="1" x14ac:dyDescent="0.2">
      <c r="A42" s="35"/>
      <c r="B42" s="239" t="s">
        <v>258</v>
      </c>
      <c r="C42" s="203" t="s">
        <v>87</v>
      </c>
      <c r="D42" s="216">
        <v>9127</v>
      </c>
      <c r="E42" s="217">
        <v>9127</v>
      </c>
      <c r="F42" s="217"/>
      <c r="G42" s="217"/>
      <c r="H42" s="217"/>
      <c r="I42" s="216">
        <v>6537.5453715302092</v>
      </c>
      <c r="J42" s="216">
        <v>16990</v>
      </c>
      <c r="K42" s="217">
        <v>16990</v>
      </c>
      <c r="L42" s="217"/>
      <c r="M42" s="217"/>
      <c r="N42" s="217"/>
      <c r="O42" s="216">
        <v>0</v>
      </c>
      <c r="P42" s="216">
        <v>15534</v>
      </c>
      <c r="Q42" s="217">
        <v>15534</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471</v>
      </c>
      <c r="AT42" s="220">
        <v>524</v>
      </c>
      <c r="AU42" s="220">
        <v>61</v>
      </c>
      <c r="AV42" s="220">
        <v>10096</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465059</v>
      </c>
      <c r="E44" s="225">
        <v>465059</v>
      </c>
      <c r="F44" s="225"/>
      <c r="G44" s="225"/>
      <c r="H44" s="225"/>
      <c r="I44" s="224">
        <v>387189.21644840162</v>
      </c>
      <c r="J44" s="224">
        <v>845267</v>
      </c>
      <c r="K44" s="225">
        <v>845267</v>
      </c>
      <c r="L44" s="225"/>
      <c r="M44" s="225"/>
      <c r="N44" s="225"/>
      <c r="O44" s="224">
        <v>0</v>
      </c>
      <c r="P44" s="224">
        <v>908939</v>
      </c>
      <c r="Q44" s="225">
        <v>908939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2297975</v>
      </c>
      <c r="AT44" s="226">
        <v>57762</v>
      </c>
      <c r="AU44" s="226">
        <v>126871</v>
      </c>
      <c r="AV44" s="226">
        <v>546915</v>
      </c>
      <c r="AW44" s="296"/>
    </row>
    <row r="45" spans="1:49" x14ac:dyDescent="0.2">
      <c r="B45" s="245" t="s">
        <v>261</v>
      </c>
      <c r="C45" s="203" t="s">
        <v>19</v>
      </c>
      <c r="D45" s="216">
        <v>1572043</v>
      </c>
      <c r="E45" s="217">
        <v>1572043</v>
      </c>
      <c r="F45" s="217"/>
      <c r="G45" s="217"/>
      <c r="H45" s="217"/>
      <c r="I45" s="216">
        <v>1308819.0904663594</v>
      </c>
      <c r="J45" s="216">
        <v>1135022</v>
      </c>
      <c r="K45" s="217">
        <v>1135022</v>
      </c>
      <c r="L45" s="217"/>
      <c r="M45" s="217"/>
      <c r="N45" s="217"/>
      <c r="O45" s="216">
        <v>0</v>
      </c>
      <c r="P45" s="216">
        <v>1129549</v>
      </c>
      <c r="Q45" s="217">
        <v>1129549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2533917</v>
      </c>
      <c r="AT45" s="220">
        <v>146667</v>
      </c>
      <c r="AU45" s="220">
        <v>213920</v>
      </c>
      <c r="AV45" s="220">
        <v>745305</v>
      </c>
      <c r="AW45" s="297"/>
    </row>
    <row r="46" spans="1:49" x14ac:dyDescent="0.2">
      <c r="B46" s="245" t="s">
        <v>262</v>
      </c>
      <c r="C46" s="203" t="s">
        <v>20</v>
      </c>
      <c r="D46" s="216">
        <v>1039850</v>
      </c>
      <c r="E46" s="217">
        <v>1039850</v>
      </c>
      <c r="F46" s="217"/>
      <c r="G46" s="217"/>
      <c r="H46" s="217"/>
      <c r="I46" s="216">
        <v>865736.8349475452</v>
      </c>
      <c r="J46" s="216">
        <v>1485338</v>
      </c>
      <c r="K46" s="217">
        <v>1485338</v>
      </c>
      <c r="L46" s="217"/>
      <c r="M46" s="217"/>
      <c r="N46" s="217"/>
      <c r="O46" s="216">
        <v>0</v>
      </c>
      <c r="P46" s="216">
        <v>814412</v>
      </c>
      <c r="Q46" s="217">
        <v>814412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71488</v>
      </c>
      <c r="AU46" s="220">
        <v>80038</v>
      </c>
      <c r="AV46" s="220">
        <v>258491</v>
      </c>
      <c r="AW46" s="297"/>
    </row>
    <row r="47" spans="1:49" x14ac:dyDescent="0.2">
      <c r="B47" s="245" t="s">
        <v>263</v>
      </c>
      <c r="C47" s="203" t="s">
        <v>21</v>
      </c>
      <c r="D47" s="216">
        <v>1536351</v>
      </c>
      <c r="E47" s="217">
        <v>1536351</v>
      </c>
      <c r="F47" s="217"/>
      <c r="G47" s="217"/>
      <c r="H47" s="217"/>
      <c r="I47" s="216">
        <v>1279103.3823229272</v>
      </c>
      <c r="J47" s="216">
        <v>5481197</v>
      </c>
      <c r="K47" s="217">
        <v>5481197</v>
      </c>
      <c r="L47" s="217"/>
      <c r="M47" s="217"/>
      <c r="N47" s="217"/>
      <c r="O47" s="216">
        <v>0</v>
      </c>
      <c r="P47" s="216">
        <v>5097821</v>
      </c>
      <c r="Q47" s="217">
        <v>5097821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75056</v>
      </c>
      <c r="AU47" s="220">
        <v>171164</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-785157</v>
      </c>
      <c r="E49" s="217">
        <v>-785157</v>
      </c>
      <c r="F49" s="217"/>
      <c r="G49" s="217"/>
      <c r="H49" s="217"/>
      <c r="I49" s="216">
        <v>-653689.79767938622</v>
      </c>
      <c r="J49" s="216">
        <v>1724152</v>
      </c>
      <c r="K49" s="217">
        <v>1724152</v>
      </c>
      <c r="L49" s="217"/>
      <c r="M49" s="217"/>
      <c r="N49" s="217"/>
      <c r="O49" s="216">
        <v>0</v>
      </c>
      <c r="P49" s="216">
        <v>1794831</v>
      </c>
      <c r="Q49" s="217">
        <v>1794831</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2386562.1551077003</v>
      </c>
      <c r="AT49" s="220">
        <v>194213.94661449367</v>
      </c>
      <c r="AU49" s="220">
        <v>133004.68823044442</v>
      </c>
      <c r="AV49" s="220">
        <v>501478.78859251493</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8296814</v>
      </c>
      <c r="E51" s="217">
        <v>8296814</v>
      </c>
      <c r="F51" s="217"/>
      <c r="G51" s="217"/>
      <c r="H51" s="217"/>
      <c r="I51" s="216">
        <v>6043655.045956919</v>
      </c>
      <c r="J51" s="216">
        <v>5265303</v>
      </c>
      <c r="K51" s="217">
        <v>5265303</v>
      </c>
      <c r="L51" s="217"/>
      <c r="M51" s="217"/>
      <c r="N51" s="217"/>
      <c r="O51" s="216">
        <v>0</v>
      </c>
      <c r="P51" s="216">
        <v>3649880</v>
      </c>
      <c r="Q51" s="217">
        <v>3649880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11270202.844892301</v>
      </c>
      <c r="AT51" s="220">
        <v>168948.05338550633</v>
      </c>
      <c r="AU51" s="220">
        <v>679265.31176955556</v>
      </c>
      <c r="AV51" s="220">
        <v>2401679.211407485</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9127</v>
      </c>
      <c r="E53" s="217">
        <v>9127</v>
      </c>
      <c r="F53" s="217"/>
      <c r="G53" s="268"/>
      <c r="H53" s="268"/>
      <c r="I53" s="216">
        <v>6537.5453715302092</v>
      </c>
      <c r="J53" s="216">
        <v>16990</v>
      </c>
      <c r="K53" s="217">
        <v>16990</v>
      </c>
      <c r="L53" s="217"/>
      <c r="M53" s="268"/>
      <c r="N53" s="268"/>
      <c r="O53" s="216">
        <v>0</v>
      </c>
      <c r="P53" s="216">
        <v>15534</v>
      </c>
      <c r="Q53" s="217">
        <v>15534</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471</v>
      </c>
      <c r="AT53" s="220">
        <v>524</v>
      </c>
      <c r="AU53" s="220">
        <v>61</v>
      </c>
      <c r="AV53" s="220">
        <v>10096</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8357470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12603</v>
      </c>
      <c r="E56" s="229">
        <v>12603</v>
      </c>
      <c r="F56" s="229"/>
      <c r="G56" s="229"/>
      <c r="H56" s="229"/>
      <c r="I56" s="228">
        <v>9373</v>
      </c>
      <c r="J56" s="228">
        <v>20623</v>
      </c>
      <c r="K56" s="229">
        <v>20623</v>
      </c>
      <c r="L56" s="229"/>
      <c r="M56" s="229"/>
      <c r="N56" s="229"/>
      <c r="O56" s="228">
        <v>0</v>
      </c>
      <c r="P56" s="228">
        <v>20768</v>
      </c>
      <c r="Q56" s="229">
        <v>20768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83502</v>
      </c>
      <c r="AT56" s="230">
        <v>9416</v>
      </c>
      <c r="AU56" s="230">
        <v>1796</v>
      </c>
      <c r="AV56" s="230">
        <v>12262</v>
      </c>
      <c r="AW56" s="288"/>
    </row>
    <row r="57" spans="2:49" x14ac:dyDescent="0.2">
      <c r="B57" s="245" t="s">
        <v>272</v>
      </c>
      <c r="C57" s="203" t="s">
        <v>25</v>
      </c>
      <c r="D57" s="231">
        <v>18610</v>
      </c>
      <c r="E57" s="232">
        <v>18610</v>
      </c>
      <c r="F57" s="232"/>
      <c r="G57" s="232"/>
      <c r="H57" s="232"/>
      <c r="I57" s="231">
        <v>13217</v>
      </c>
      <c r="J57" s="231">
        <v>39829</v>
      </c>
      <c r="K57" s="232">
        <v>39829</v>
      </c>
      <c r="L57" s="232"/>
      <c r="M57" s="232"/>
      <c r="N57" s="232"/>
      <c r="O57" s="231">
        <v>0</v>
      </c>
      <c r="P57" s="231">
        <v>42186</v>
      </c>
      <c r="Q57" s="232">
        <v>42186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83502</v>
      </c>
      <c r="AT57" s="233">
        <v>23126</v>
      </c>
      <c r="AU57" s="233">
        <v>1796</v>
      </c>
      <c r="AV57" s="233">
        <v>24870</v>
      </c>
      <c r="AW57" s="289"/>
    </row>
    <row r="58" spans="2:49" x14ac:dyDescent="0.2">
      <c r="B58" s="245" t="s">
        <v>273</v>
      </c>
      <c r="C58" s="203" t="s">
        <v>26</v>
      </c>
      <c r="D58" s="309"/>
      <c r="E58" s="310"/>
      <c r="F58" s="310"/>
      <c r="G58" s="310"/>
      <c r="H58" s="310"/>
      <c r="I58" s="309"/>
      <c r="J58" s="231">
        <v>1867</v>
      </c>
      <c r="K58" s="232">
        <v>1867</v>
      </c>
      <c r="L58" s="232"/>
      <c r="M58" s="232"/>
      <c r="N58" s="232"/>
      <c r="O58" s="231">
        <v>0</v>
      </c>
      <c r="P58" s="231">
        <v>162</v>
      </c>
      <c r="Q58" s="232">
        <v>162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1</v>
      </c>
      <c r="AT58" s="233">
        <v>2</v>
      </c>
      <c r="AU58" s="233">
        <v>1</v>
      </c>
      <c r="AV58" s="233">
        <v>40</v>
      </c>
      <c r="AW58" s="289"/>
    </row>
    <row r="59" spans="2:49" x14ac:dyDescent="0.2">
      <c r="B59" s="245" t="s">
        <v>274</v>
      </c>
      <c r="C59" s="203" t="s">
        <v>27</v>
      </c>
      <c r="D59" s="231">
        <v>255521</v>
      </c>
      <c r="E59" s="232">
        <v>255521</v>
      </c>
      <c r="F59" s="232"/>
      <c r="G59" s="232"/>
      <c r="H59" s="232"/>
      <c r="I59" s="231">
        <v>182827</v>
      </c>
      <c r="J59" s="231">
        <v>452760</v>
      </c>
      <c r="K59" s="232">
        <v>452760</v>
      </c>
      <c r="L59" s="232"/>
      <c r="M59" s="232"/>
      <c r="N59" s="232"/>
      <c r="O59" s="231">
        <v>0</v>
      </c>
      <c r="P59" s="231">
        <v>488672</v>
      </c>
      <c r="Q59" s="232">
        <v>488672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1002996</v>
      </c>
      <c r="AT59" s="233">
        <v>282701</v>
      </c>
      <c r="AU59" s="233">
        <v>20559</v>
      </c>
      <c r="AV59" s="233">
        <v>289309</v>
      </c>
      <c r="AW59" s="289"/>
    </row>
    <row r="60" spans="2:49" x14ac:dyDescent="0.2">
      <c r="B60" s="245" t="s">
        <v>275</v>
      </c>
      <c r="C60" s="203"/>
      <c r="D60" s="234">
        <v>21293.416666666668</v>
      </c>
      <c r="E60" s="235">
        <v>21293.416666666668</v>
      </c>
      <c r="F60" s="235">
        <v>0</v>
      </c>
      <c r="G60" s="235">
        <v>0</v>
      </c>
      <c r="H60" s="235">
        <v>0</v>
      </c>
      <c r="I60" s="234">
        <v>15235.583333333334</v>
      </c>
      <c r="J60" s="234">
        <v>37730</v>
      </c>
      <c r="K60" s="235">
        <v>37730</v>
      </c>
      <c r="L60" s="235">
        <v>0</v>
      </c>
      <c r="M60" s="235">
        <v>0</v>
      </c>
      <c r="N60" s="235">
        <v>0</v>
      </c>
      <c r="O60" s="234">
        <v>0</v>
      </c>
      <c r="P60" s="234">
        <v>40722.666666666664</v>
      </c>
      <c r="Q60" s="235">
        <v>40722.666666666664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83583</v>
      </c>
      <c r="AT60" s="236">
        <v>23558.416666666668</v>
      </c>
      <c r="AU60" s="236">
        <v>1713.25</v>
      </c>
      <c r="AV60" s="236">
        <v>24109.083333333332</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6787115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2319509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88547635</v>
      </c>
      <c r="E5" s="326">
        <v>98165560.270999998</v>
      </c>
      <c r="F5" s="326"/>
      <c r="G5" s="328"/>
      <c r="H5" s="328"/>
      <c r="I5" s="325">
        <v>71054010.087000012</v>
      </c>
      <c r="J5" s="325">
        <v>179904010</v>
      </c>
      <c r="K5" s="326">
        <v>182620363.104</v>
      </c>
      <c r="L5" s="326"/>
      <c r="M5" s="326"/>
      <c r="N5" s="326"/>
      <c r="O5" s="325">
        <v>0</v>
      </c>
      <c r="P5" s="325">
        <v>205706783</v>
      </c>
      <c r="Q5" s="326">
        <v>205630591.81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177986839</v>
      </c>
      <c r="AT5" s="327">
        <v>12018098</v>
      </c>
      <c r="AU5" s="327">
        <v>16054121</v>
      </c>
      <c r="AV5" s="369"/>
      <c r="AW5" s="373"/>
    </row>
    <row r="6" spans="2:49" x14ac:dyDescent="0.2">
      <c r="B6" s="343" t="s">
        <v>278</v>
      </c>
      <c r="C6" s="331" t="s">
        <v>8</v>
      </c>
      <c r="D6" s="318">
        <v>1304</v>
      </c>
      <c r="E6" s="319">
        <v>1304</v>
      </c>
      <c r="F6" s="319"/>
      <c r="G6" s="320"/>
      <c r="H6" s="320"/>
      <c r="I6" s="318">
        <v>0</v>
      </c>
      <c r="J6" s="318">
        <v>0</v>
      </c>
      <c r="K6" s="319">
        <v>0</v>
      </c>
      <c r="L6" s="319"/>
      <c r="M6" s="319"/>
      <c r="N6" s="319"/>
      <c r="O6" s="318">
        <v>0</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22567</v>
      </c>
      <c r="AU6" s="321">
        <v>0</v>
      </c>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-534138</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v>0</v>
      </c>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123385</v>
      </c>
      <c r="AV11" s="368"/>
      <c r="AW11" s="374"/>
    </row>
    <row r="12" spans="2:49" ht="15" customHeight="1" x14ac:dyDescent="0.2">
      <c r="B12" s="343" t="s">
        <v>282</v>
      </c>
      <c r="C12" s="331" t="s">
        <v>44</v>
      </c>
      <c r="D12" s="318">
        <v>988184</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-977</v>
      </c>
      <c r="AU12" s="321">
        <v>-18679</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11965745.76</v>
      </c>
      <c r="F15" s="319"/>
      <c r="G15" s="319"/>
      <c r="H15" s="319"/>
      <c r="I15" s="318">
        <v>11965745.76</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9974580.8100000005</v>
      </c>
      <c r="F16" s="319"/>
      <c r="G16" s="319"/>
      <c r="H16" s="319"/>
      <c r="I16" s="318">
        <v>9974580.8100000005</v>
      </c>
      <c r="J16" s="318"/>
      <c r="K16" s="319">
        <v>-212388.05</v>
      </c>
      <c r="L16" s="319"/>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-735991.86058960867</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468997</v>
      </c>
      <c r="E18" s="319">
        <v>0.33000000001629815</v>
      </c>
      <c r="F18" s="319"/>
      <c r="G18" s="319"/>
      <c r="H18" s="319"/>
      <c r="I18" s="318">
        <v>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33222895.400000002</v>
      </c>
      <c r="F20" s="319"/>
      <c r="G20" s="319"/>
      <c r="H20" s="319"/>
      <c r="I20" s="318">
        <v>33222895.400000002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106620056</v>
      </c>
      <c r="E23" s="362"/>
      <c r="F23" s="362"/>
      <c r="G23" s="362"/>
      <c r="H23" s="362"/>
      <c r="I23" s="364"/>
      <c r="J23" s="318">
        <v>142559614</v>
      </c>
      <c r="K23" s="362"/>
      <c r="L23" s="362"/>
      <c r="M23" s="362"/>
      <c r="N23" s="362"/>
      <c r="O23" s="364"/>
      <c r="P23" s="318">
        <v>167733030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137918852</v>
      </c>
      <c r="AT23" s="321">
        <v>9178598</v>
      </c>
      <c r="AU23" s="321">
        <v>12495737</v>
      </c>
      <c r="AV23" s="368"/>
      <c r="AW23" s="374"/>
    </row>
    <row r="24" spans="2:49" ht="28.5" customHeight="1" x14ac:dyDescent="0.2">
      <c r="B24" s="345" t="s">
        <v>114</v>
      </c>
      <c r="C24" s="331"/>
      <c r="D24" s="365"/>
      <c r="E24" s="319">
        <v>101454950.13199998</v>
      </c>
      <c r="F24" s="319"/>
      <c r="G24" s="319"/>
      <c r="H24" s="319"/>
      <c r="I24" s="318">
        <v>82457608.817999989</v>
      </c>
      <c r="J24" s="365"/>
      <c r="K24" s="319">
        <v>139480459.00000003</v>
      </c>
      <c r="L24" s="319"/>
      <c r="M24" s="319"/>
      <c r="N24" s="319"/>
      <c r="O24" s="318">
        <v>0</v>
      </c>
      <c r="P24" s="365"/>
      <c r="Q24" s="319">
        <v>171374623.22999999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12915763</v>
      </c>
      <c r="E26" s="362"/>
      <c r="F26" s="362"/>
      <c r="G26" s="362"/>
      <c r="H26" s="362"/>
      <c r="I26" s="364"/>
      <c r="J26" s="318">
        <v>17341286</v>
      </c>
      <c r="K26" s="362"/>
      <c r="L26" s="362"/>
      <c r="M26" s="362"/>
      <c r="N26" s="362"/>
      <c r="O26" s="364"/>
      <c r="P26" s="318">
        <v>21453433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13724909</v>
      </c>
      <c r="AT26" s="321">
        <v>421932</v>
      </c>
      <c r="AU26" s="321">
        <v>1812400</v>
      </c>
      <c r="AV26" s="368"/>
      <c r="AW26" s="374"/>
    </row>
    <row r="27" spans="2:49" s="5" customFormat="1" ht="25.5" x14ac:dyDescent="0.2">
      <c r="B27" s="345" t="s">
        <v>85</v>
      </c>
      <c r="C27" s="331"/>
      <c r="D27" s="365"/>
      <c r="E27" s="319">
        <v>2565881.4</v>
      </c>
      <c r="F27" s="319"/>
      <c r="G27" s="319"/>
      <c r="H27" s="319"/>
      <c r="I27" s="318">
        <v>2417604.42</v>
      </c>
      <c r="J27" s="365"/>
      <c r="K27" s="319">
        <v>2595511.2999999998</v>
      </c>
      <c r="L27" s="319"/>
      <c r="M27" s="319"/>
      <c r="N27" s="319"/>
      <c r="O27" s="318">
        <v>0</v>
      </c>
      <c r="P27" s="365"/>
      <c r="Q27" s="319">
        <v>1155524.7599999995</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19539997</v>
      </c>
      <c r="E28" s="363"/>
      <c r="F28" s="363"/>
      <c r="G28" s="363"/>
      <c r="H28" s="363"/>
      <c r="I28" s="365"/>
      <c r="J28" s="318">
        <v>15869853</v>
      </c>
      <c r="K28" s="363"/>
      <c r="L28" s="363"/>
      <c r="M28" s="363"/>
      <c r="N28" s="363"/>
      <c r="O28" s="365"/>
      <c r="P28" s="318">
        <v>16204074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12461817</v>
      </c>
      <c r="AT28" s="321">
        <v>492716</v>
      </c>
      <c r="AU28" s="321">
        <v>1061777</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20424</v>
      </c>
      <c r="K30" s="362"/>
      <c r="L30" s="362"/>
      <c r="M30" s="362"/>
      <c r="N30" s="362"/>
      <c r="O30" s="364"/>
      <c r="P30" s="318">
        <v>18336</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40464</v>
      </c>
      <c r="AT30" s="321">
        <v>50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20666</v>
      </c>
      <c r="K32" s="363"/>
      <c r="L32" s="363"/>
      <c r="M32" s="363"/>
      <c r="N32" s="363"/>
      <c r="O32" s="365"/>
      <c r="P32" s="318">
        <v>16306</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29859</v>
      </c>
      <c r="AT32" s="321">
        <v>59</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1507102</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1507102.01</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3262660</v>
      </c>
      <c r="E36" s="319">
        <v>3262660</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-534138</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123385</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988184</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-977</v>
      </c>
      <c r="AU43" s="321">
        <v>-18679</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372308</v>
      </c>
      <c r="E45" s="319">
        <v>372308</v>
      </c>
      <c r="F45" s="319"/>
      <c r="G45" s="319"/>
      <c r="H45" s="319"/>
      <c r="I45" s="318">
        <v>312390.88999999996</v>
      </c>
      <c r="J45" s="318">
        <v>403183</v>
      </c>
      <c r="K45" s="319">
        <v>403183</v>
      </c>
      <c r="L45" s="319"/>
      <c r="M45" s="319"/>
      <c r="N45" s="319"/>
      <c r="O45" s="318">
        <v>0</v>
      </c>
      <c r="P45" s="318">
        <v>1293967</v>
      </c>
      <c r="Q45" s="319">
        <v>859170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14850</v>
      </c>
      <c r="AT45" s="321">
        <v>0</v>
      </c>
      <c r="AU45" s="321">
        <v>17591</v>
      </c>
      <c r="AV45" s="368"/>
      <c r="AW45" s="374"/>
    </row>
    <row r="46" spans="2:49" x14ac:dyDescent="0.2">
      <c r="B46" s="343" t="s">
        <v>116</v>
      </c>
      <c r="C46" s="331" t="s">
        <v>31</v>
      </c>
      <c r="D46" s="318">
        <v>83651</v>
      </c>
      <c r="E46" s="319">
        <v>257237.51</v>
      </c>
      <c r="F46" s="319"/>
      <c r="G46" s="319"/>
      <c r="H46" s="319"/>
      <c r="I46" s="318">
        <v>126403.92</v>
      </c>
      <c r="J46" s="318">
        <v>1496412</v>
      </c>
      <c r="K46" s="319">
        <v>54816.979999999996</v>
      </c>
      <c r="L46" s="319"/>
      <c r="M46" s="319"/>
      <c r="N46" s="319"/>
      <c r="O46" s="318">
        <v>0</v>
      </c>
      <c r="P46" s="318">
        <v>1171442</v>
      </c>
      <c r="Q46" s="319">
        <v>169715.50000000003</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139376</v>
      </c>
      <c r="AT46" s="321">
        <v>0</v>
      </c>
      <c r="AU46" s="321">
        <v>21063</v>
      </c>
      <c r="AV46" s="368"/>
      <c r="AW46" s="374"/>
    </row>
    <row r="47" spans="2:49" x14ac:dyDescent="0.2">
      <c r="B47" s="343" t="s">
        <v>117</v>
      </c>
      <c r="C47" s="331" t="s">
        <v>32</v>
      </c>
      <c r="D47" s="318">
        <v>103361</v>
      </c>
      <c r="E47" s="363"/>
      <c r="F47" s="363"/>
      <c r="G47" s="363"/>
      <c r="H47" s="363"/>
      <c r="I47" s="365"/>
      <c r="J47" s="318">
        <v>732048</v>
      </c>
      <c r="K47" s="363"/>
      <c r="L47" s="363"/>
      <c r="M47" s="363"/>
      <c r="N47" s="363"/>
      <c r="O47" s="365"/>
      <c r="P47" s="318">
        <v>917798</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1210533</v>
      </c>
      <c r="E49" s="319">
        <v>576472.16999999993</v>
      </c>
      <c r="F49" s="319"/>
      <c r="G49" s="319"/>
      <c r="H49" s="319"/>
      <c r="I49" s="318">
        <v>498689.63000000006</v>
      </c>
      <c r="J49" s="318">
        <v>2791106</v>
      </c>
      <c r="K49" s="319">
        <v>1266335.1200000001</v>
      </c>
      <c r="L49" s="319"/>
      <c r="M49" s="319"/>
      <c r="N49" s="319"/>
      <c r="O49" s="318">
        <v>0</v>
      </c>
      <c r="P49" s="318">
        <v>2168982</v>
      </c>
      <c r="Q49" s="319">
        <v>1016815.19</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124881</v>
      </c>
      <c r="AT49" s="321">
        <v>14414</v>
      </c>
      <c r="AU49" s="321">
        <v>439975</v>
      </c>
      <c r="AV49" s="368"/>
      <c r="AW49" s="374"/>
    </row>
    <row r="50" spans="2:49" x14ac:dyDescent="0.2">
      <c r="B50" s="343" t="s">
        <v>119</v>
      </c>
      <c r="C50" s="331" t="s">
        <v>34</v>
      </c>
      <c r="D50" s="318">
        <v>836807</v>
      </c>
      <c r="E50" s="363"/>
      <c r="F50" s="363"/>
      <c r="G50" s="363"/>
      <c r="H50" s="363"/>
      <c r="I50" s="365"/>
      <c r="J50" s="318">
        <v>2408699</v>
      </c>
      <c r="K50" s="363"/>
      <c r="L50" s="363"/>
      <c r="M50" s="363"/>
      <c r="N50" s="363"/>
      <c r="O50" s="365"/>
      <c r="P50" s="318">
        <v>1422121</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83706</v>
      </c>
      <c r="AT50" s="321">
        <v>16785</v>
      </c>
      <c r="AU50" s="321">
        <v>196070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96696814</v>
      </c>
      <c r="E54" s="323">
        <v>102318346.882</v>
      </c>
      <c r="F54" s="323">
        <v>0</v>
      </c>
      <c r="G54" s="323">
        <v>0</v>
      </c>
      <c r="H54" s="323">
        <v>0</v>
      </c>
      <c r="I54" s="322">
        <v>84815318.417999998</v>
      </c>
      <c r="J54" s="322">
        <v>144815945</v>
      </c>
      <c r="K54" s="323">
        <v>141267635.16000003</v>
      </c>
      <c r="L54" s="323">
        <v>0</v>
      </c>
      <c r="M54" s="323">
        <v>0</v>
      </c>
      <c r="N54" s="323">
        <v>0</v>
      </c>
      <c r="O54" s="322">
        <v>0</v>
      </c>
      <c r="P54" s="322">
        <v>173785169</v>
      </c>
      <c r="Q54" s="323">
        <v>172542218.29999998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139305600</v>
      </c>
      <c r="AT54" s="324">
        <v>9111153</v>
      </c>
      <c r="AU54" s="324">
        <v>13183173</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8682</v>
      </c>
      <c r="E56" s="319">
        <v>8682</v>
      </c>
      <c r="F56" s="319"/>
      <c r="G56" s="319"/>
      <c r="H56" s="319"/>
      <c r="I56" s="318">
        <v>6699.0679867807066</v>
      </c>
      <c r="J56" s="318">
        <v>14414</v>
      </c>
      <c r="K56" s="319">
        <v>14414</v>
      </c>
      <c r="L56" s="319"/>
      <c r="M56" s="319"/>
      <c r="N56" s="319"/>
      <c r="O56" s="318">
        <v>0</v>
      </c>
      <c r="P56" s="318">
        <v>15428</v>
      </c>
      <c r="Q56" s="319">
        <v>15428</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c r="G57" s="319"/>
      <c r="H57" s="319"/>
      <c r="I57" s="318">
        <v>0</v>
      </c>
      <c r="J57" s="318">
        <v>0</v>
      </c>
      <c r="K57" s="319">
        <v>0</v>
      </c>
      <c r="L57" s="319"/>
      <c r="M57" s="319"/>
      <c r="N57" s="319"/>
      <c r="O57" s="318">
        <v>0</v>
      </c>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6593631.0200000005</v>
      </c>
      <c r="E58" s="354">
        <v>8802961.7599999998</v>
      </c>
      <c r="F58" s="354"/>
      <c r="G58" s="354"/>
      <c r="H58" s="354"/>
      <c r="I58" s="353">
        <v>8562524.6799999997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43339673.623999998</v>
      </c>
      <c r="D5" s="403">
        <v>127342878.29599999</v>
      </c>
      <c r="E5" s="454"/>
      <c r="F5" s="454"/>
      <c r="G5" s="448"/>
      <c r="H5" s="402">
        <v>149137103.303</v>
      </c>
      <c r="I5" s="403">
        <v>157347572.17899999</v>
      </c>
      <c r="J5" s="454"/>
      <c r="K5" s="454"/>
      <c r="L5" s="448"/>
      <c r="M5" s="402">
        <v>148884242.206</v>
      </c>
      <c r="N5" s="403">
        <v>142543993.19100001</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43530956.423999995</v>
      </c>
      <c r="D6" s="398">
        <v>124556899.50599998</v>
      </c>
      <c r="E6" s="400">
        <v>102318346.882</v>
      </c>
      <c r="F6" s="400">
        <v>270406202.81199998</v>
      </c>
      <c r="G6" s="401">
        <v>84815318.417999998</v>
      </c>
      <c r="H6" s="397">
        <v>148338838.56299999</v>
      </c>
      <c r="I6" s="398">
        <v>157066978.259</v>
      </c>
      <c r="J6" s="400">
        <v>141267635.16000003</v>
      </c>
      <c r="K6" s="400">
        <v>446673451.98200005</v>
      </c>
      <c r="L6" s="401">
        <v>0</v>
      </c>
      <c r="M6" s="397">
        <v>148121365.616</v>
      </c>
      <c r="N6" s="398">
        <v>142254045.88100001</v>
      </c>
      <c r="O6" s="400">
        <v>172542218.29999998</v>
      </c>
      <c r="P6" s="400">
        <v>462917629.79699993</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659020</v>
      </c>
      <c r="D7" s="398">
        <v>1893603.8605410331</v>
      </c>
      <c r="E7" s="400">
        <v>2203351</v>
      </c>
      <c r="F7" s="400">
        <v>4755974.8605410326</v>
      </c>
      <c r="G7" s="401">
        <v>1992214.0120132193</v>
      </c>
      <c r="H7" s="397">
        <v>1687925</v>
      </c>
      <c r="I7" s="398">
        <v>1878266.0994338696</v>
      </c>
      <c r="J7" s="400">
        <v>1435040</v>
      </c>
      <c r="K7" s="400">
        <v>5001231.0994338691</v>
      </c>
      <c r="L7" s="401">
        <v>0</v>
      </c>
      <c r="M7" s="397">
        <v>1478880</v>
      </c>
      <c r="N7" s="398">
        <v>1328484</v>
      </c>
      <c r="O7" s="400">
        <v>1424840</v>
      </c>
      <c r="P7" s="400">
        <v>4232204</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10712043.99</v>
      </c>
      <c r="E8" s="400">
        <v>8802961.7599999998</v>
      </c>
      <c r="F8" s="400">
        <v>19515005.75</v>
      </c>
      <c r="G8" s="401">
        <v>8562524.6799999997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21561323.040000003</v>
      </c>
      <c r="E9" s="400">
        <v>11965745.76</v>
      </c>
      <c r="F9" s="400">
        <v>33527068.800000004</v>
      </c>
      <c r="G9" s="401">
        <v>11965745.76</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-5890043</v>
      </c>
      <c r="E10" s="400">
        <v>9974580.8100000005</v>
      </c>
      <c r="F10" s="400">
        <v>4084537.8100000005</v>
      </c>
      <c r="G10" s="401">
        <v>9974580.8100000005</v>
      </c>
      <c r="H10" s="443"/>
      <c r="I10" s="398">
        <v>-663369</v>
      </c>
      <c r="J10" s="400">
        <v>-212388.05</v>
      </c>
      <c r="K10" s="400">
        <v>-875757.05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412145.7796831748</v>
      </c>
      <c r="E11" s="400">
        <v>-735991.86058960867</v>
      </c>
      <c r="F11" s="400">
        <v>-323846.08090643387</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44189976.423999995</v>
      </c>
      <c r="D12" s="400">
        <v>99655033.556857839</v>
      </c>
      <c r="E12" s="400">
        <v>74514401.41258961</v>
      </c>
      <c r="F12" s="400">
        <v>218422636.64513072</v>
      </c>
      <c r="G12" s="447"/>
      <c r="H12" s="399">
        <v>150026763.56299999</v>
      </c>
      <c r="I12" s="400">
        <v>159608613.35843387</v>
      </c>
      <c r="J12" s="400">
        <v>142915063.21000004</v>
      </c>
      <c r="K12" s="400">
        <v>452566334.65586972</v>
      </c>
      <c r="L12" s="447"/>
      <c r="M12" s="399">
        <v>149600245.616</v>
      </c>
      <c r="N12" s="400">
        <v>143582529.88100001</v>
      </c>
      <c r="O12" s="400">
        <v>173967058.29999998</v>
      </c>
      <c r="P12" s="400">
        <v>467149833.79699993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61277925.090000004</v>
      </c>
      <c r="D15" s="403">
        <v>129980093.79000001</v>
      </c>
      <c r="E15" s="395">
        <v>98166864.270999998</v>
      </c>
      <c r="F15" s="395">
        <v>289424883.15100002</v>
      </c>
      <c r="G15" s="396">
        <v>71054010.087000012</v>
      </c>
      <c r="H15" s="402">
        <v>196433226.88999999</v>
      </c>
      <c r="I15" s="403">
        <v>199199891.70699999</v>
      </c>
      <c r="J15" s="395">
        <v>182620363.104</v>
      </c>
      <c r="K15" s="395">
        <v>578253481.70099998</v>
      </c>
      <c r="L15" s="396">
        <v>0</v>
      </c>
      <c r="M15" s="402">
        <v>171688336.97000003</v>
      </c>
      <c r="N15" s="403">
        <v>176697882.17000002</v>
      </c>
      <c r="O15" s="395">
        <v>205630591.81</v>
      </c>
      <c r="P15" s="395">
        <v>554016810.95000005</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3054645</v>
      </c>
      <c r="D16" s="398">
        <v>10380677.23</v>
      </c>
      <c r="E16" s="400">
        <v>-34999.330000000075</v>
      </c>
      <c r="F16" s="400">
        <v>13400322.9</v>
      </c>
      <c r="G16" s="401">
        <v>4569310.4045087621</v>
      </c>
      <c r="H16" s="397">
        <v>12402738</v>
      </c>
      <c r="I16" s="398">
        <v>13537706.999999998</v>
      </c>
      <c r="J16" s="400">
        <v>12128761</v>
      </c>
      <c r="K16" s="400">
        <v>38069206</v>
      </c>
      <c r="L16" s="401">
        <v>0</v>
      </c>
      <c r="M16" s="397">
        <v>4034812</v>
      </c>
      <c r="N16" s="398">
        <v>11235061</v>
      </c>
      <c r="O16" s="400">
        <v>11912571</v>
      </c>
      <c r="P16" s="400">
        <v>27182444</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58223280.090000004</v>
      </c>
      <c r="D17" s="400">
        <v>119599416.56</v>
      </c>
      <c r="E17" s="400">
        <v>98201863.600999996</v>
      </c>
      <c r="F17" s="400">
        <v>276024560.25100005</v>
      </c>
      <c r="G17" s="450"/>
      <c r="H17" s="399">
        <v>184030488.88999999</v>
      </c>
      <c r="I17" s="400">
        <v>185662184.70699999</v>
      </c>
      <c r="J17" s="400">
        <v>170491602.104</v>
      </c>
      <c r="K17" s="400">
        <v>540184275.70099998</v>
      </c>
      <c r="L17" s="450"/>
      <c r="M17" s="399">
        <v>167653524.97000003</v>
      </c>
      <c r="N17" s="400">
        <v>165462821.17000002</v>
      </c>
      <c r="O17" s="400">
        <v>193718020.81</v>
      </c>
      <c r="P17" s="400">
        <v>526834366.95000005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50115440.970013216</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9230813.7724627666</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7138444.9400152676</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7138444.9400152676</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3324234.9841245627</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1994540.9904747375</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19195944.334656835</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20938569.116986796</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19195944.334656835</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51858065.752343178</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17866250.341007013</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7138444.9400152676</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20938569.116986796</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17866250.341007013</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53187759.745993003</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0.94223635681118822</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-738342.99179999903</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-735991.86058960867</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19378</v>
      </c>
      <c r="D38" s="405">
        <v>30626.666666666668</v>
      </c>
      <c r="E38" s="432">
        <v>21293.416666666668</v>
      </c>
      <c r="F38" s="432">
        <v>71298.083333333343</v>
      </c>
      <c r="G38" s="448"/>
      <c r="H38" s="404">
        <v>42337.916666666664</v>
      </c>
      <c r="I38" s="405">
        <v>42855.416666666664</v>
      </c>
      <c r="J38" s="432">
        <v>37730</v>
      </c>
      <c r="K38" s="432">
        <v>122923.33333333333</v>
      </c>
      <c r="L38" s="448"/>
      <c r="M38" s="404">
        <v>38609.666666666664</v>
      </c>
      <c r="N38" s="405">
        <v>35735.75</v>
      </c>
      <c r="O38" s="432">
        <v>40722.666666666664</v>
      </c>
      <c r="P38" s="432">
        <v>115068.08333333331</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1.7769199999999961E-3</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3641.7508553715406</v>
      </c>
      <c r="G40" s="447"/>
      <c r="H40" s="443"/>
      <c r="I40" s="441"/>
      <c r="J40" s="441"/>
      <c r="K40" s="398">
        <v>2034.28</v>
      </c>
      <c r="L40" s="447"/>
      <c r="M40" s="443"/>
      <c r="N40" s="441"/>
      <c r="O40" s="441"/>
      <c r="P40" s="398">
        <v>2472.69</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1.2726946814313707</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2.2614766333290261E-3</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0.7589743545140758</v>
      </c>
      <c r="D45" s="436">
        <v>0.8332401312916391</v>
      </c>
      <c r="E45" s="436">
        <v>0.75878805839516494</v>
      </c>
      <c r="F45" s="436">
        <v>0.79131594828558149</v>
      </c>
      <c r="G45" s="447"/>
      <c r="H45" s="438">
        <v>0.81522776181220202</v>
      </c>
      <c r="I45" s="436">
        <v>0.8596721707778987</v>
      </c>
      <c r="J45" s="436">
        <v>0.83825280216923381</v>
      </c>
      <c r="K45" s="436">
        <v>0.83779990461323961</v>
      </c>
      <c r="L45" s="447"/>
      <c r="M45" s="438">
        <v>0.89231792557161871</v>
      </c>
      <c r="N45" s="436">
        <v>0.86776309545381358</v>
      </c>
      <c r="O45" s="436">
        <v>0.89804271989041273</v>
      </c>
      <c r="P45" s="436">
        <v>0.88671101033417477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2.2614766333290261E-3</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0.79400000000000004</v>
      </c>
      <c r="G48" s="447"/>
      <c r="H48" s="443"/>
      <c r="I48" s="441"/>
      <c r="J48" s="441"/>
      <c r="K48" s="436">
        <v>0.83799999999999997</v>
      </c>
      <c r="L48" s="447"/>
      <c r="M48" s="443"/>
      <c r="N48" s="441"/>
      <c r="O48" s="441"/>
      <c r="P48" s="436">
        <v>0.88700000000000001</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0.79400000000000004</v>
      </c>
      <c r="G51" s="447"/>
      <c r="H51" s="444"/>
      <c r="I51" s="442"/>
      <c r="J51" s="442"/>
      <c r="K51" s="436">
        <v>0.83799999999999997</v>
      </c>
      <c r="L51" s="447"/>
      <c r="M51" s="444"/>
      <c r="N51" s="442"/>
      <c r="O51" s="442"/>
      <c r="P51" s="436">
        <v>0.88700000000000001</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98201863.600999996</v>
      </c>
      <c r="G52" s="447"/>
      <c r="H52" s="443"/>
      <c r="I52" s="441"/>
      <c r="J52" s="441"/>
      <c r="K52" s="400">
        <v>170491602.104</v>
      </c>
      <c r="L52" s="447"/>
      <c r="M52" s="443"/>
      <c r="N52" s="441"/>
      <c r="O52" s="441"/>
      <c r="P52" s="400">
        <v>193718020.81</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589211.18160600052</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-6189240.2099999934</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102258882.33600001</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96069642.126000017</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12603</v>
      </c>
      <c r="D4" s="104">
        <v>20623</v>
      </c>
      <c r="E4" s="104">
        <v>20768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23021</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4518</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589211.18160600052</v>
      </c>
      <c r="D11" s="97">
        <v>0</v>
      </c>
      <c r="E11" s="97">
        <v>0</v>
      </c>
      <c r="F11" s="97">
        <v>0</v>
      </c>
      <c r="G11" s="97">
        <v>0</v>
      </c>
      <c r="H11" s="97">
        <v>0</v>
      </c>
      <c r="I11" s="178"/>
      <c r="J11" s="178"/>
      <c r="K11" s="196"/>
    </row>
    <row r="12" spans="2:11" x14ac:dyDescent="0.2">
      <c r="B12" s="124" t="s">
        <v>93</v>
      </c>
      <c r="C12" s="94">
        <v>11875.789852</v>
      </c>
      <c r="D12" s="95">
        <v>0</v>
      </c>
      <c r="E12" s="95">
        <v>0</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589211.18160600052</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t="s">
        <v>506</v>
      </c>
      <c r="D18" s="106" t="s">
        <v>506</v>
      </c>
      <c r="E18" s="106" t="s">
        <v>506</v>
      </c>
      <c r="F18" s="106"/>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 sqref="B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Waddell, Jill</cp:lastModifiedBy>
  <cp:lastPrinted>2014-12-18T11:24:00Z</cp:lastPrinted>
  <dcterms:created xsi:type="dcterms:W3CDTF">2012-03-15T16:14:51Z</dcterms:created>
  <dcterms:modified xsi:type="dcterms:W3CDTF">2016-07-29T16:42:59Z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