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<sst xmlns="http://schemas.openxmlformats.org/spreadsheetml/2006/main" count="748" uniqueCount="580">
  <si>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</si>
  <si>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</si>
  <si>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</si>
  <si>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</si>
  <si>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</si>
  <si>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</si>
  <si>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</si>
  <si>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</si>
  <si>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</si>
  <si>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</si>
  <si>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</si>
  <si>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</si>
  <si>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</si>
  <si>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</si>
  <si>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</si>
  <si>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</si>
  <si>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</si>
  <si>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</si>
  <si>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</si>
  <si>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</si>
  <si>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</si>
  <si>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</si>
  <si>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</si>
  <si>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</si>
  <si>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</si>
  <si>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</si>
  <si>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</si>
  <si>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</si>
  <si>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</si>
  <si>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</si>
  <si>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</si>
  <si>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</si>
  <si>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</si>
  <si>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</si>
  <si>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</si>
  <si>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</si>
  <si>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</si>
  <si>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</si>
  <si>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</si>
  <si>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</si>
  <si>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</si>
  <si>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</si>
  <si>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</si>
  <si>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</si>
  <si>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</si>
  <si>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</si>
  <si>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</si>
  <si>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</si>
  <si>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</si>
  <si>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</si>
  <si>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</si>
  <si>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</si>
  <si>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</si>
  <si>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</si>
  <si>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</si>
  <si>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</si>
  <si>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</si>
  <si>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</si>
  <si>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</si>
  <si>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</si>
  <si>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</si>
  <si>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</si>
  <si>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</si>
  <si>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</si>
  <si>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</si>
  <si>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</si>
  <si>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</si>
  <si>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</si>
  <si>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</si>
  <si>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</si>
  <si>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</si>
  <si>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</si>
  <si>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</si>
  <si>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</si>
  <si>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</si>
  <si>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</si>
  <si>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</si>
  <si>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</si>
  <si>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</si>
  <si>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</si>
  <si>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</si>
  <si>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</si>
  <si>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</si>
  <si>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</si>
  <si>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</si>
  <si>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</si>
  <si>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</si>
  <si>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</si>
  <si>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</si>
  <si>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</si>
  <si>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</si>
  <si>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</si>
  <si>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</si>
  <si>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</si>
  <si>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</si>
  <si>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</si>
  <si>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</si>
  <si>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</si>
  <si>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</si>
  <si>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</si>
  <si>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</si>
  <si>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</si>
  <si>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</si>
  <si>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</si>
  <si>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</si>
  <si>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</si>
  <si>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</si>
  <si>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</si>
  <si>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</si>
  <si>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</si>
  <si>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</si>
  <si>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</si>
  <si>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</si>
  <si>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</si>
  <si>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</si>
  <si>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</si>
  <si>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</si>
  <si>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</si>
  <si>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</si>
  <si>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</si>
  <si>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</si>
  <si>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</si>
  <si>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</si>
  <si>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</si>
  <si>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</si>
  <si>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</si>
  <si>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</si>
  <si>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</si>
  <si>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</si>
  <si>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</si>
  <si>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</si>
  <si>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</si>
  <si>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</si>
  <si>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</si>
  <si>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</si>
  <si>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</si>
  <si>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</si>
  <si>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</si>
  <si>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</si>
  <si>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</si>
  <si>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</si>
  <si>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</si>
  <si>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</si>
  <si>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</si>
  <si>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</si>
  <si>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</si>
  <si>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</si>
  <si>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</si>
  <si>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</si>
  <si>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</si>
  <si>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</si>
  <si>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</si>
  <si>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</si>
  <si>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</si>
  <si>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</si>
  <si>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</si>
  <si>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</si>
  <si>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</si>
  <si>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</si>
  <si>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</si>
  <si>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</si>
  <si>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</si>
  <si>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</si>
  <si>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</si>
  <si>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</si>
  <si>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</si>
  <si>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</si>
  <si>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</si>
  <si>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</si>
  <si>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</si>
  <si>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</si>
  <si>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</si>
  <si>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</si>
  <si>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</si>
  <si>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</si>
  <si>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</si>
  <si>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</si>
  <si>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</si>
  <si>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</si>
  <si>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</si>
  <si>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</si>
  <si>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</si>
  <si>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</si>
  <si>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</si>
  <si>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</si>
  <si>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</si>
  <si>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</si>
  <si>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</si>
  <si>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</si>
  <si>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</si>
  <si>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</si>
  <si>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</si>
  <si>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</si>
  <si>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</si>
  <si>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</si>
  <si>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</si>
  <si>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</si>
  <si>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</si>
  <si>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</si>
  <si>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</si>
  <si>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</si>
  <si>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</si>
  <si>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</si>
  <si>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</si>
  <si>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</si>
  <si>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</si>
  <si>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</si>
  <si>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</si>
  <si>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</si>
  <si>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</si>
  <si>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</si>
  <si>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</si>
  <si>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</si>
  <si>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</si>
  <si>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</si>
  <si>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</si>
  <si>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</si>
  <si>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</si>
  <si>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</si>
  <si>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</si>
  <si>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</si>
  <si>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</si>
  <si>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</si>
  <si>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</si>
  <si>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</si>
  <si>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</si>
  <si>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</si>
  <si>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</si>
  <si>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</si>
  <si>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</si>
  <si>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</si>
  <si>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</si>
  <si>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</si>
  <si>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</si>
  <si>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</si>
  <si>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</si>
  <si>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</si>
  <si>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</si>
  <si>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</si>
  <si>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</si>
  <si>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</si>
  <si>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</si>
  <si>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</si>
  <si>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</si>
  <si>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</si>
  <si>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</si>
  <si>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</si>
  <si>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</si>
  <si>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</si>
  <si>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</si>
  <si>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</si>
  <si>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</si>
  <si>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</si>
  <si>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</si>
  <si>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</si>
  <si>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</si>
  <si>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</si>
  <si>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</si>
  <si>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</si>
  <si>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</si>
  <si>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</si>
  <si>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</si>
  <si>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</si>
  <si>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</si>
  <si>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</si>
  <si>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</si>
  <si>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</si>
  <si>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</si>
  <si>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</si>
  <si>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</si>
  <si>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</si>
  <si>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</si>
  <si>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</si>
  <si>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</si>
  <si>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</si>
  <si>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</si>
  <si>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</si>
  <si>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</si>
  <si>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</si>
  <si>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</si>
  <si>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</si>
  <si>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</si>
  <si>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</si>
  <si>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</si>
  <si>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</si>
  <si>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</si>
  <si>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</si>
  <si>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</si>
  <si>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</si>
  <si>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</si>
  <si>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</si>
  <si>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</si>
  <si>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</si>
  <si>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</si>
  <si>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</si>
  <si>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</si>
  <si>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</si>
  <si>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</si>
  <si>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</si>
  <si>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</si>
  <si>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</si>
  <si>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</si>
  <si>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</si>
  <si>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</si>
  <si>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</si>
  <si>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</si>
  <si>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</si>
  <si>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</si>
  <si>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</si>
  <si>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</si>
  <si>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</si>
  <si>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</si>
  <si>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</si>
  <si>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</si>
  <si>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</si>
  <si>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</si>
  <si>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</si>
  <si>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</si>
  <si>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</si>
  <si>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</si>
  <si>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</si>
  <si>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</si>
  <si>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</si>
  <si>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</si>
  <si>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</si>
  <si>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</si>
  <si>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</si>
  <si>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</si>
  <si>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</si>
  <si>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</si>
  <si>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</si>
  <si>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</si>
  <si>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</si>
  <si>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</si>
  <si>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</si>
  <si>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</si>
  <si>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</si>
  <si>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</si>
  <si>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</si>
  <si>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</si>
  <si>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</si>
  <si>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</si>
  <si>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</si>
  <si>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</si>
  <si>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</si>
  <si>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</si>
  <si>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</si>
  <si>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</si>
  <si>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</si>
  <si>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</si>
  <si>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</si>
  <si>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</si>
  <si>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</si>
  <si>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</si>
  <si>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</si>
  <si>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</si>
  <si>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</si>
  <si>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</si>
  <si>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</si>
  <si>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</si>
  <si>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</si>
  <si>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</si>
  <si>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</si>
  <si>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</si>
  <si>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</si>
  <si>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</si>
  <si>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</si>
  <si>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</si>
  <si>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</si>
  <si>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</si>
  <si>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</si>
  <si>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</si>
  <si>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</si>
  <si>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</si>
  <si>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</si>
  <si>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</si>
  <si>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</si>
  <si>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</si>
  <si>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</si>
  <si>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</si>
  <si>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</si>
  <si>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</si>
  <si>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</si>
  <si>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</si>
  <si>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</si>
  <si>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</si>
  <si>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</si>
  <si>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</si>
  <si>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</si>
  <si>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</si>
  <si>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</si>
  <si>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</si>
  <si>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</si>
  <si>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</si>
  <si>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</si>
  <si>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</si>
  <si>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</si>
  <si>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</si>
  <si>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</si>
  <si>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</si>
  <si>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</si>
  <si>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</si>
  <si>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</si>
  <si>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</si>
  <si>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</si>
  <si>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</si>
  <si>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</si>
  <si>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</si>
  <si>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</si>
  <si>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</si>
  <si>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</si>
  <si>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</si>
  <si>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</si>
  <si>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</si>
  <si>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</si>
  <si>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</si>
  <si>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</si>
  <si>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</si>
  <si>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</si>
  <si>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</si>
  <si>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</si>
  <si>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</si>
  <si>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</si>
  <si>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</si>
  <si>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</si>
  <si>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</si>
  <si>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</si>
  <si>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</si>
  <si>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</si>
  <si>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</si>
  <si>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</si>
  <si>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</si>
  <si>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</si>
  <si>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</si>
  <si>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</si>
  <si>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</si>
  <si>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</si>
  <si>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</si>
  <si>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</si>
  <si>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</si>
  <si>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</si>
  <si>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</si>
  <si>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</si>
  <si>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</si>
  <si>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</si>
  <si>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</si>
  <si>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</si>
  <si>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</si>
  <si>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</si>
  <si>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</si>
  <si>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</si>
  <si>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</si>
  <si>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</si>
  <si>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</si>
  <si>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</si>
  <si>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</si>
  <si>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</si>
  <si>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</si>
  <si>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</si>
  <si>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</si>
  <si>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</si>
  <si>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</si>
  <si>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</si>
  <si>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</si>
  <si>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</si>
  <si>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</si>
  <si>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</si>
  <si>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</si>
  <si>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</si>
  <si>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</si>
  <si>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</si>
  <si>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</si>
  <si>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</si>
  <si>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</si>
  <si>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</si>
  <si>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</si>
  <si>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</si>
  <si>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</si>
  <si>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</si>
  <si>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</si>
  <si>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</si>
  <si>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</si>
  <si>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</si>
  <si>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</si>
  <si>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</si>
  <si>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</si>
  <si>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</si>
  <si>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</si>
  <si>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</si>
  <si>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</si>
  <si>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</si>
  <si>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</si>
  <si>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</si>
  <si>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</si>
  <si>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Fallon Health and Life Assurance Co.</t>
  </si>
  <si>
    <t>Fallon Grp</t>
  </si>
  <si>
    <t>04741</t>
  </si>
  <si>
    <t>2014</t>
  </si>
  <si>
    <t>10 Chestnut Street, PO Box 15121 Worcester, MA 01608</t>
  </si>
  <si>
    <t>043169246</t>
  </si>
  <si>
    <t>66828</t>
  </si>
  <si>
    <t>143</t>
  </si>
  <si>
    <t/>
  </si>
  <si>
    <t>Fallon Community Health Plan</t>
  </si>
  <si>
    <t>n/a</t>
  </si>
  <si>
    <t>Paid claims, IBNR, Medical Pool Incentive and Bonus and Net Healthcare Receivables.</t>
  </si>
  <si>
    <t>FALLON has submitted under the Dual Option contract.  The adjustment between the two legal affiliate entities is reflected in the</t>
  </si>
  <si>
    <t>blended rate line in part 2 (2.15)</t>
  </si>
  <si>
    <t>Incurred claims represent actual paid claims through 3/31/15 for calendar years 2013 &amp; 2014 plus IBNR and medical pool</t>
  </si>
  <si>
    <t>incentives and bonuses specific to the resprective lines of business.</t>
  </si>
  <si>
    <t xml:space="preserve">For NAIC reporting purposes, FHLAC includes the administrative component of its Third Party Networks (i.e. RX, MHSA, etc…) in </t>
  </si>
  <si>
    <t xml:space="preserve">incurred claims, however, these expenses are re-classified into general and administrative for MLR rebate purposes. </t>
  </si>
  <si>
    <t xml:space="preserve">Taxes and state assessments not included in or as part of </t>
  </si>
  <si>
    <t>federal taxes were incurred.</t>
  </si>
  <si>
    <t>direct plaim payments (e.g. license fee)</t>
  </si>
  <si>
    <t>Premium taxes</t>
  </si>
  <si>
    <t>The premium taxes paid under the FHLAC entity.</t>
  </si>
  <si>
    <t>Philanthropic activites - community giving</t>
  </si>
  <si>
    <t>Represents the philanthropic activities assocaited with Fallon Health and Life Assurance Co. as reported to the Massachusetts</t>
  </si>
  <si>
    <t>Community support</t>
  </si>
  <si>
    <t>Attorney General's report.  In FHLAC's 4/1 Health Supplemental filing community benefit expenditures (in lieu of taxes) were not</t>
  </si>
  <si>
    <t>Charity events</t>
  </si>
  <si>
    <t>independently categorized.</t>
  </si>
  <si>
    <t>For rebate calculation purposes, these expenses have been appropriately reflected in the 3/31 column.</t>
  </si>
  <si>
    <t>Regulatory licensing and fees</t>
  </si>
  <si>
    <t>Included in general and administrative expenses</t>
  </si>
  <si>
    <t>Quality Programs</t>
  </si>
  <si>
    <t>Disease Management</t>
  </si>
  <si>
    <t>Prospective case management and care coordination</t>
  </si>
  <si>
    <t>Case Management and Care Coordination</t>
  </si>
  <si>
    <t>Accreditation fees and data extracts (Casenet, Trucare and Qnxt)</t>
  </si>
  <si>
    <t>The associated accreditation fees, quality reporting, data extracts and analysis are also included</t>
  </si>
  <si>
    <t>allocations description</t>
  </si>
  <si>
    <t>Expenses are allocated by line of business based on departmental interviews and time alllocation models by department.</t>
  </si>
  <si>
    <t>Patient care service</t>
  </si>
  <si>
    <t>Patient Care Service support</t>
  </si>
  <si>
    <t>Comprehensive discharge planning</t>
  </si>
  <si>
    <t>Comprehensive Discharge Planning</t>
  </si>
  <si>
    <t>Personalized care planning</t>
  </si>
  <si>
    <t>Personalized Planning</t>
  </si>
  <si>
    <t>Prospective case management</t>
  </si>
  <si>
    <t>Prospective Case Management</t>
  </si>
  <si>
    <t>Quality programs</t>
  </si>
  <si>
    <t>Quality programs to encourage best practice and evidence based medicine / results</t>
  </si>
  <si>
    <t>Formulary efficacy and development</t>
  </si>
  <si>
    <t>Data extracts (Casenet, Trucare and Qnxt)</t>
  </si>
  <si>
    <t>Quality reporting, data extracts and analysis are also included</t>
  </si>
  <si>
    <t>Health and wellness promotion</t>
  </si>
  <si>
    <t>Lifestyle coaching</t>
  </si>
  <si>
    <t>System and technology cost associated with the items above</t>
  </si>
  <si>
    <t>Application cost to support the direct activities and functions referenced above.</t>
  </si>
  <si>
    <t>Technology related activities</t>
  </si>
  <si>
    <t>Expenses related to ICD-10 implementation</t>
  </si>
  <si>
    <t>Retrospective care management, utilization review and</t>
  </si>
  <si>
    <t>Cost containment programs.  Retrospective care management, utilization review (e.g. nurse audit, etc…) and other</t>
  </si>
  <si>
    <t>other third party auditing</t>
  </si>
  <si>
    <t>activities designed primarily to contain costs.</t>
  </si>
  <si>
    <t>Expenses are allocated across the various lines of business using a mix of direct/specific chargeback and shared service allocations</t>
  </si>
  <si>
    <t>Claims payment/processing related expenditures</t>
  </si>
  <si>
    <t>Expenses associated with the adjudication and payment of claims and claim related transactions (including rent, telephone</t>
  </si>
  <si>
    <t xml:space="preserve"> </t>
  </si>
  <si>
    <t>and other minor office related expenditures).</t>
  </si>
  <si>
    <t xml:space="preserve">Salaries and benefits associated with the direct sales </t>
  </si>
  <si>
    <t>Salaries and benefits associated with the direct sales force associated with each line of business.  Expenses are partially</t>
  </si>
  <si>
    <t>derived using specific resource costs and allocations.</t>
  </si>
  <si>
    <t>Broker fees</t>
  </si>
  <si>
    <t>Payments made directly to brokers (i.e. commissions) associated with Fallon's book of business.</t>
  </si>
  <si>
    <t>Specific to each line of business.</t>
  </si>
  <si>
    <t>Payroll taxes</t>
  </si>
  <si>
    <t>Finance, technology, legal, postage</t>
  </si>
  <si>
    <t>Represents the remaining general and administrative expenses of Fallon including the reclassed items mentioned herein.</t>
  </si>
  <si>
    <t>rent, contracting, network, executive suite</t>
  </si>
  <si>
    <t>This includes expenses associated with non-direct sales and marketing, technology, legal, printing, postage, rent,</t>
  </si>
  <si>
    <t>contracting, network, finance, etc..</t>
  </si>
  <si>
    <t>Attorney General's report.  In FCHP's 4/1 Health Supplemental filing community benefit expenditures (in lieu of taxes) were not</t>
  </si>
  <si>
    <t>independently categorized.  For rebate calculation purposes, these expenses have been appropriately reflected in the</t>
  </si>
  <si>
    <t>3/31 column.</t>
  </si>
  <si>
    <t>Technology related expenditures</t>
  </si>
  <si>
    <t>Federal taxes and assessments</t>
  </si>
  <si>
    <t>Fallon's HMO license is "not-for-profit" while the PPO entity is for-profit.  The PPO entity operated at a loss, therefore, no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</si>
</sst>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9" xfId="115" applyFont="1" applyFill="1" applyBorder="1" applyAlignment="1" applyProtection="1">
      <alignment horizontal="left" wrapText="1" indent="3"/>
      <protection locked="0"/>
    </xf>
    <xf numFmtId="0" fontId="31" fillId="26" borderId="35" xfId="0" applyFont="1" applyFill="1" applyBorder="1" applyAlignment="1" applyProtection="1">
      <alignment horizontal="left"/>
      <protection locked="0"/>
    </xf>
    <xf numFmtId="0" fontId="31" fillId="0" borderId="51" xfId="115" applyFont="1" applyFill="1" applyBorder="1" applyAlignment="1" applyProtection="1">
      <alignment wrapText="1"/>
      <protection locked="0"/>
    </xf>
    <xf numFmtId="0" fontId="31" fillId="0" borderId="50" xfId="115" applyFont="1" applyFill="1" applyBorder="1" applyAlignment="1" applyProtection="1">
      <alignment wrapText="1"/>
      <protection locked="0"/>
    </xf>
    <xf numFmtId="0" fontId="31" fillId="0" borderId="16" xfId="115" applyFont="1" applyFill="1" applyBorder="1" applyAlignment="1" applyProtection="1">
      <alignment horizontal="left"/>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57" xfId="115" applyFont="1" applyFill="1" applyBorder="1" applyAlignment="1" applyProtection="1">
      <alignment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501</v>
      </c>
      <c r="B4" s="230" t="s">
        <v>45</v>
      </c>
      <c r="C4" s="376" t="s">
        <v>494</v>
      </c>
    </row>
    <row r="5" spans="1:6" x14ac:dyDescent="0.2">
      <c r="B5" s="230" t="s">
        <v>215</v>
      </c>
      <c r="C5" s="376" t="s">
        <v>495</v>
      </c>
    </row>
    <row r="6" spans="1:6" x14ac:dyDescent="0.2">
      <c r="B6" s="230" t="s">
        <v>216</v>
      </c>
      <c r="C6" s="376" t="s">
        <v>499</v>
      </c>
    </row>
    <row r="7" spans="1:6" x14ac:dyDescent="0.2">
      <c r="B7" s="230" t="s">
        <v>128</v>
      </c>
      <c r="C7" s="376"/>
    </row>
    <row r="8" spans="1:6" x14ac:dyDescent="0.2">
      <c r="B8" s="230" t="s">
        <v>36</v>
      </c>
      <c r="C8" s="376" t="s">
        <v>496</v>
      </c>
    </row>
    <row r="9" spans="1:6" x14ac:dyDescent="0.2">
      <c r="B9" s="230" t="s">
        <v>41</v>
      </c>
      <c r="C9" s="376" t="s">
        <v>500</v>
      </c>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159</v>
      </c>
    </row>
    <row r="14" spans="1:6" x14ac:dyDescent="0.2">
      <c r="B14" s="230" t="s">
        <v>51</v>
      </c>
      <c r="C14" s="376" t="s">
        <v>498</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497</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-22456.940000000002</v>
      </c>
      <c r="E5" s="106">
        <v>36917.990458724496</v>
      </c>
      <c r="F5" s="106">
        <v>0</v>
      </c>
      <c r="G5" s="106">
        <v>1685.7736628586847</v>
      </c>
      <c r="H5" s="106">
        <v>0</v>
      </c>
      <c r="I5" s="105">
        <v>0</v>
      </c>
      <c r="J5" s="105">
        <v>19692957</v>
      </c>
      <c r="K5" s="106">
        <v>21493074.853777763</v>
      </c>
      <c r="L5" s="106">
        <v>0</v>
      </c>
      <c r="M5" s="106">
        <v>44143.496418649607</v>
      </c>
      <c r="N5" s="106">
        <v>0</v>
      </c>
      <c r="O5" s="105">
        <v>0</v>
      </c>
      <c r="P5" s="105">
        <v>15903457</v>
      </c>
      <c r="Q5" s="106">
        <v>14775200.073099999</v>
      </c>
      <c r="R5" s="106">
        <v>0</v>
      </c>
      <c r="S5" s="106">
        <v>18578.61317120268</v>
      </c>
      <c r="T5" s="106">
        <v>0</v>
      </c>
      <c r="U5" s="105">
        <v>0</v>
      </c>
      <c r="V5" s="106">
        <v>0</v>
      </c>
      <c r="W5" s="106">
        <v>0</v>
      </c>
      <c r="X5" s="105">
        <v>0</v>
      </c>
      <c r="Y5" s="106">
        <v>0</v>
      </c>
      <c r="Z5" s="106">
        <v>0</v>
      </c>
      <c r="AA5" s="105">
        <v>0</v>
      </c>
      <c r="AB5" s="106">
        <v>0</v>
      </c>
      <c r="AC5" s="106">
        <v>0</v>
      </c>
      <c r="AD5" s="105">
        <v>0</v>
      </c>
      <c r="AE5" s="293"/>
      <c r="AF5" s="293"/>
      <c r="AG5" s="293"/>
      <c r="AH5" s="294"/>
      <c r="AI5" s="105">
        <v>0</v>
      </c>
      <c r="AJ5" s="293"/>
      <c r="AK5" s="293"/>
      <c r="AL5" s="293"/>
      <c r="AM5" s="294"/>
      <c r="AN5" s="105">
        <v>0</v>
      </c>
      <c r="AO5" s="106">
        <v>0</v>
      </c>
      <c r="AP5" s="106">
        <v>0</v>
      </c>
      <c r="AQ5" s="106">
        <v>0</v>
      </c>
      <c r="AR5" s="106">
        <v>0</v>
      </c>
      <c r="AS5" s="105">
        <v>0</v>
      </c>
      <c r="AT5" s="107">
        <v>130823194</v>
      </c>
      <c r="AU5" s="107">
        <v>0</v>
      </c>
      <c r="AV5" s="108"/>
      <c r="AW5" s="315"/>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v>0</v>
      </c>
      <c r="AU6" s="113"/>
      <c r="AV6" s="309"/>
      <c r="AW6" s="316"/>
    </row>
    <row r="7" spans="1:49" x14ac:dyDescent="0.2">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v>0</v>
      </c>
      <c r="AU7" s="113"/>
      <c r="AV7" s="309"/>
      <c r="AW7" s="316"/>
    </row>
    <row r="8" spans="1:49" ht="25.5" x14ac:dyDescent="0.2">
      <c r="B8" s="155" t="s">
        <v>225</v>
      </c>
      <c r="C8" s="62" t="s">
        <v>59</v>
      </c>
      <c r="D8" s="109">
        <v>-260</v>
      </c>
      <c r="E8" s="287"/>
      <c r="F8" s="288"/>
      <c r="G8" s="288"/>
      <c r="H8" s="288"/>
      <c r="I8" s="291"/>
      <c r="J8" s="109">
        <v>-21829</v>
      </c>
      <c r="K8" s="287"/>
      <c r="L8" s="288"/>
      <c r="M8" s="288"/>
      <c r="N8" s="288"/>
      <c r="O8" s="291"/>
      <c r="P8" s="109">
        <v>-17629</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v>0</v>
      </c>
      <c r="AU8" s="113"/>
      <c r="AV8" s="309"/>
      <c r="AW8" s="316"/>
    </row>
    <row r="9" spans="1:49" x14ac:dyDescent="0.2">
      <c r="B9" s="155" t="s">
        <v>226</v>
      </c>
      <c r="C9" s="62" t="s">
        <v>60</v>
      </c>
      <c r="D9" s="109">
        <v>0</v>
      </c>
      <c r="E9" s="286"/>
      <c r="F9" s="289"/>
      <c r="G9" s="289"/>
      <c r="H9" s="289"/>
      <c r="I9" s="290"/>
      <c r="J9" s="109">
        <v>0</v>
      </c>
      <c r="K9" s="286"/>
      <c r="L9" s="289"/>
      <c r="M9" s="289"/>
      <c r="N9" s="289"/>
      <c r="O9" s="290"/>
      <c r="P9" s="109">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v>0</v>
      </c>
      <c r="AU9" s="113"/>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v>0</v>
      </c>
      <c r="AU10" s="113"/>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267495</v>
      </c>
      <c r="E12" s="106">
        <v>346141</v>
      </c>
      <c r="F12" s="106">
        <v>0</v>
      </c>
      <c r="G12" s="106">
        <v>0</v>
      </c>
      <c r="H12" s="106">
        <v>0</v>
      </c>
      <c r="I12" s="105">
        <v>0</v>
      </c>
      <c r="J12" s="105">
        <v>25443122</v>
      </c>
      <c r="K12" s="106">
        <v>21377490.383906402</v>
      </c>
      <c r="L12" s="106">
        <v>0</v>
      </c>
      <c r="M12" s="106">
        <v>0</v>
      </c>
      <c r="N12" s="106">
        <v>0</v>
      </c>
      <c r="O12" s="105">
        <v>0</v>
      </c>
      <c r="P12" s="105">
        <v>16457002</v>
      </c>
      <c r="Q12" s="106">
        <v>14070257.311335502</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0</v>
      </c>
      <c r="AT12" s="107">
        <v>130823194</v>
      </c>
      <c r="AU12" s="107">
        <v>0</v>
      </c>
      <c r="AV12" s="310"/>
      <c r="AW12" s="315"/>
    </row>
    <row r="13" spans="1:49" ht="25.5" x14ac:dyDescent="0.2">
      <c r="B13" s="155" t="s">
        <v>230</v>
      </c>
      <c r="C13" s="62" t="s">
        <v>37</v>
      </c>
      <c r="D13" s="109">
        <v>33783</v>
      </c>
      <c r="E13" s="110">
        <v>33783</v>
      </c>
      <c r="F13" s="110">
        <v>0</v>
      </c>
      <c r="G13" s="287"/>
      <c r="H13" s="288"/>
      <c r="I13" s="109"/>
      <c r="J13" s="109">
        <v>3213355</v>
      </c>
      <c r="K13" s="110">
        <v>3213355</v>
      </c>
      <c r="L13" s="110">
        <v>0</v>
      </c>
      <c r="M13" s="287"/>
      <c r="N13" s="288"/>
      <c r="O13" s="109"/>
      <c r="P13" s="109">
        <v>2078447</v>
      </c>
      <c r="Q13" s="110">
        <v>2078447</v>
      </c>
      <c r="R13" s="110">
        <v>0</v>
      </c>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v>1352284</v>
      </c>
      <c r="AU13" s="113"/>
      <c r="AV13" s="309"/>
      <c r="AW13" s="316"/>
    </row>
    <row r="14" spans="1:49" ht="25.5" x14ac:dyDescent="0.2">
      <c r="B14" s="155" t="s">
        <v>231</v>
      </c>
      <c r="C14" s="62" t="s">
        <v>6</v>
      </c>
      <c r="D14" s="109">
        <v>2851</v>
      </c>
      <c r="E14" s="110">
        <v>2851</v>
      </c>
      <c r="F14" s="110">
        <v>0</v>
      </c>
      <c r="G14" s="286"/>
      <c r="H14" s="289"/>
      <c r="I14" s="109"/>
      <c r="J14" s="109">
        <v>271182</v>
      </c>
      <c r="K14" s="110">
        <v>271182</v>
      </c>
      <c r="L14" s="110">
        <v>0</v>
      </c>
      <c r="M14" s="286"/>
      <c r="N14" s="289"/>
      <c r="O14" s="109"/>
      <c r="P14" s="109">
        <v>175405</v>
      </c>
      <c r="Q14" s="110">
        <v>175405</v>
      </c>
      <c r="R14" s="110">
        <v>0</v>
      </c>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v>88094</v>
      </c>
      <c r="AU14" s="113"/>
      <c r="AV14" s="309"/>
      <c r="AW14" s="316"/>
    </row>
    <row r="15" spans="1:49" ht="38.25" x14ac:dyDescent="0.2">
      <c r="B15" s="155" t="s">
        <v>232</v>
      </c>
      <c r="C15" s="62" t="s">
        <v>7</v>
      </c>
      <c r="D15" s="109">
        <v>0</v>
      </c>
      <c r="E15" s="110">
        <v>0</v>
      </c>
      <c r="F15" s="110">
        <v>0</v>
      </c>
      <c r="G15" s="286"/>
      <c r="H15" s="292"/>
      <c r="I15" s="109"/>
      <c r="J15" s="109">
        <v>0</v>
      </c>
      <c r="K15" s="110">
        <v>0</v>
      </c>
      <c r="L15" s="110">
        <v>0</v>
      </c>
      <c r="M15" s="286"/>
      <c r="N15" s="292"/>
      <c r="O15" s="109"/>
      <c r="P15" s="109">
        <v>0</v>
      </c>
      <c r="Q15" s="110">
        <v>0</v>
      </c>
      <c r="R15" s="110">
        <v>0</v>
      </c>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v>0</v>
      </c>
      <c r="AU15" s="113"/>
      <c r="AV15" s="309"/>
      <c r="AW15" s="316"/>
    </row>
    <row r="16" spans="1:49" ht="25.5" x14ac:dyDescent="0.2">
      <c r="B16" s="155" t="s">
        <v>233</v>
      </c>
      <c r="C16" s="62" t="s">
        <v>61</v>
      </c>
      <c r="D16" s="109">
        <v>-11010</v>
      </c>
      <c r="E16" s="287"/>
      <c r="F16" s="288"/>
      <c r="G16" s="289"/>
      <c r="H16" s="289"/>
      <c r="I16" s="291"/>
      <c r="J16" s="109">
        <v>0</v>
      </c>
      <c r="K16" s="287"/>
      <c r="L16" s="288"/>
      <c r="M16" s="289"/>
      <c r="N16" s="289"/>
      <c r="O16" s="291"/>
      <c r="P16" s="109">
        <v>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v>0</v>
      </c>
      <c r="AU16" s="113"/>
      <c r="AV16" s="309"/>
      <c r="AW16" s="316"/>
    </row>
    <row r="17" spans="1:49" x14ac:dyDescent="0.2">
      <c r="B17" s="155" t="s">
        <v>234</v>
      </c>
      <c r="C17" s="62" t="s">
        <v>62</v>
      </c>
      <c r="D17" s="109">
        <v>0</v>
      </c>
      <c r="E17" s="286"/>
      <c r="F17" s="289"/>
      <c r="G17" s="289"/>
      <c r="H17" s="289"/>
      <c r="I17" s="290"/>
      <c r="J17" s="109">
        <v>0</v>
      </c>
      <c r="K17" s="286"/>
      <c r="L17" s="289"/>
      <c r="M17" s="289"/>
      <c r="N17" s="289"/>
      <c r="O17" s="290"/>
      <c r="P17" s="109">
        <v>0</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v>0</v>
      </c>
      <c r="AU17" s="113"/>
      <c r="AV17" s="309"/>
      <c r="AW17" s="316"/>
    </row>
    <row r="18" spans="1:49" x14ac:dyDescent="0.2">
      <c r="B18" s="155" t="s">
        <v>235</v>
      </c>
      <c r="C18" s="62" t="s">
        <v>63</v>
      </c>
      <c r="D18" s="109">
        <v>0</v>
      </c>
      <c r="E18" s="286"/>
      <c r="F18" s="289"/>
      <c r="G18" s="289"/>
      <c r="H18" s="292"/>
      <c r="I18" s="290"/>
      <c r="J18" s="109">
        <v>0</v>
      </c>
      <c r="K18" s="286"/>
      <c r="L18" s="289"/>
      <c r="M18" s="289"/>
      <c r="N18" s="292"/>
      <c r="O18" s="290"/>
      <c r="P18" s="109">
        <v>0</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v>0</v>
      </c>
      <c r="AU18" s="113"/>
      <c r="AV18" s="309"/>
      <c r="AW18" s="316"/>
    </row>
    <row r="19" spans="1:49" x14ac:dyDescent="0.2">
      <c r="B19" s="155" t="s">
        <v>236</v>
      </c>
      <c r="C19" s="62" t="s">
        <v>64</v>
      </c>
      <c r="D19" s="109">
        <v>0</v>
      </c>
      <c r="E19" s="286"/>
      <c r="F19" s="289"/>
      <c r="G19" s="289"/>
      <c r="H19" s="289"/>
      <c r="I19" s="290"/>
      <c r="J19" s="109">
        <v>0</v>
      </c>
      <c r="K19" s="286"/>
      <c r="L19" s="289"/>
      <c r="M19" s="289"/>
      <c r="N19" s="289"/>
      <c r="O19" s="290"/>
      <c r="P19" s="109">
        <v>0</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v>0</v>
      </c>
      <c r="AU19" s="113"/>
      <c r="AV19" s="309"/>
      <c r="AW19" s="316"/>
    </row>
    <row r="20" spans="1:49" x14ac:dyDescent="0.2">
      <c r="B20" s="155" t="s">
        <v>237</v>
      </c>
      <c r="C20" s="62" t="s">
        <v>65</v>
      </c>
      <c r="D20" s="109">
        <v>0</v>
      </c>
      <c r="E20" s="286"/>
      <c r="F20" s="289"/>
      <c r="G20" s="289"/>
      <c r="H20" s="289"/>
      <c r="I20" s="290"/>
      <c r="J20" s="109">
        <v>0</v>
      </c>
      <c r="K20" s="286"/>
      <c r="L20" s="289"/>
      <c r="M20" s="289"/>
      <c r="N20" s="289"/>
      <c r="O20" s="290"/>
      <c r="P20" s="109">
        <v>0</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v>0</v>
      </c>
      <c r="AU20" s="113"/>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v>0</v>
      </c>
      <c r="AU21" s="113"/>
      <c r="AV21" s="309"/>
      <c r="AW21" s="316"/>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0</v>
      </c>
      <c r="E25" s="110">
        <v>0</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v>0</v>
      </c>
      <c r="AU25" s="113"/>
      <c r="AV25" s="113">
        <v>0</v>
      </c>
      <c r="AW25" s="316"/>
    </row>
    <row r="26" spans="1:49" s="5" customFormat="1" x14ac:dyDescent="0.2">
      <c r="A26" s="35"/>
      <c r="B26" s="158" t="s">
        <v>243</v>
      </c>
      <c r="C26" s="62"/>
      <c r="D26" s="109">
        <v>61.77</v>
      </c>
      <c r="E26" s="110">
        <v>0</v>
      </c>
      <c r="F26" s="110">
        <v>0</v>
      </c>
      <c r="G26" s="110">
        <v>0</v>
      </c>
      <c r="H26" s="110">
        <v>0</v>
      </c>
      <c r="I26" s="109"/>
      <c r="J26" s="109">
        <v>7727.66</v>
      </c>
      <c r="K26" s="110">
        <v>0</v>
      </c>
      <c r="L26" s="110">
        <v>0</v>
      </c>
      <c r="M26" s="110">
        <v>0</v>
      </c>
      <c r="N26" s="110">
        <v>0</v>
      </c>
      <c r="O26" s="109"/>
      <c r="P26" s="109">
        <v>5846.57</v>
      </c>
      <c r="Q26" s="110">
        <v>5846.57</v>
      </c>
      <c r="R26" s="110">
        <v>0</v>
      </c>
      <c r="S26" s="110">
        <v>0</v>
      </c>
      <c r="T26" s="110">
        <v>0</v>
      </c>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v>0</v>
      </c>
      <c r="AU26" s="113"/>
      <c r="AV26" s="113">
        <v>0</v>
      </c>
      <c r="AW26" s="316"/>
    </row>
    <row r="27" spans="1:49" s="5" customFormat="1" x14ac:dyDescent="0.2">
      <c r="B27" s="158" t="s">
        <v>244</v>
      </c>
      <c r="C27" s="62"/>
      <c r="D27" s="109">
        <v>1081</v>
      </c>
      <c r="E27" s="110">
        <v>1081</v>
      </c>
      <c r="F27" s="110">
        <v>0</v>
      </c>
      <c r="G27" s="110">
        <v>0</v>
      </c>
      <c r="H27" s="110">
        <v>0</v>
      </c>
      <c r="I27" s="109"/>
      <c r="J27" s="109">
        <v>141964</v>
      </c>
      <c r="K27" s="110">
        <v>141964</v>
      </c>
      <c r="L27" s="110">
        <v>0</v>
      </c>
      <c r="M27" s="110">
        <v>0</v>
      </c>
      <c r="N27" s="110">
        <v>0</v>
      </c>
      <c r="O27" s="109"/>
      <c r="P27" s="109">
        <v>98636.143789729686</v>
      </c>
      <c r="Q27" s="110">
        <v>98636.143789729686</v>
      </c>
      <c r="R27" s="110">
        <v>0</v>
      </c>
      <c r="S27" s="110">
        <v>0</v>
      </c>
      <c r="T27" s="110">
        <v>0</v>
      </c>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v>0</v>
      </c>
      <c r="AU27" s="113"/>
      <c r="AV27" s="312"/>
      <c r="AW27" s="316"/>
    </row>
    <row r="28" spans="1:49" s="5" customFormat="1" x14ac:dyDescent="0.2">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v>0</v>
      </c>
      <c r="AU28" s="113"/>
      <c r="AV28" s="113">
        <v>0</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v>0</v>
      </c>
      <c r="AU30" s="113"/>
      <c r="AV30" s="113">
        <v>0</v>
      </c>
      <c r="AW30" s="316"/>
    </row>
    <row r="31" spans="1:49" x14ac:dyDescent="0.2">
      <c r="B31" s="158" t="s">
        <v>248</v>
      </c>
      <c r="C31" s="62"/>
      <c r="D31" s="109">
        <v>5375.0347852458317</v>
      </c>
      <c r="E31" s="110">
        <v>5375.0347852458317</v>
      </c>
      <c r="F31" s="110">
        <v>0</v>
      </c>
      <c r="G31" s="110">
        <v>0</v>
      </c>
      <c r="H31" s="110">
        <v>0</v>
      </c>
      <c r="I31" s="109"/>
      <c r="J31" s="109">
        <v>474302.6796787444</v>
      </c>
      <c r="K31" s="110">
        <v>474302.6796787444</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v>0</v>
      </c>
      <c r="AU31" s="113"/>
      <c r="AV31" s="113">
        <v>0</v>
      </c>
      <c r="AW31" s="316"/>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v>0</v>
      </c>
      <c r="AU32" s="113"/>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0</v>
      </c>
      <c r="E34" s="110">
        <v>0</v>
      </c>
      <c r="F34" s="110">
        <v>0</v>
      </c>
      <c r="G34" s="110">
        <v>0</v>
      </c>
      <c r="H34" s="110">
        <v>0</v>
      </c>
      <c r="I34" s="109"/>
      <c r="J34" s="109">
        <v>0</v>
      </c>
      <c r="K34" s="110">
        <v>0</v>
      </c>
      <c r="L34" s="110">
        <v>0</v>
      </c>
      <c r="M34" s="110">
        <v>0</v>
      </c>
      <c r="N34" s="110">
        <v>0</v>
      </c>
      <c r="O34" s="109"/>
      <c r="P34" s="109">
        <v>162901.54</v>
      </c>
      <c r="Q34" s="110">
        <v>162901.54</v>
      </c>
      <c r="R34" s="110">
        <v>0</v>
      </c>
      <c r="S34" s="110">
        <v>0</v>
      </c>
      <c r="T34" s="110">
        <v>0</v>
      </c>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v>0</v>
      </c>
      <c r="AU34" s="113"/>
      <c r="AV34" s="113">
        <v>0</v>
      </c>
      <c r="AW34" s="316"/>
    </row>
    <row r="35" spans="1:49" x14ac:dyDescent="0.2">
      <c r="B35" s="158" t="s">
        <v>252</v>
      </c>
      <c r="C35" s="62"/>
      <c r="D35" s="109">
        <v>0</v>
      </c>
      <c r="E35" s="110">
        <v>68</v>
      </c>
      <c r="F35" s="110">
        <v>0</v>
      </c>
      <c r="G35" s="110">
        <v>0</v>
      </c>
      <c r="H35" s="110">
        <v>0</v>
      </c>
      <c r="I35" s="109"/>
      <c r="J35" s="109">
        <v>0</v>
      </c>
      <c r="K35" s="110">
        <v>8929</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v>0</v>
      </c>
      <c r="AU35" s="113"/>
      <c r="AV35" s="113">
        <v>0</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559</v>
      </c>
      <c r="E37" s="118">
        <v>559</v>
      </c>
      <c r="F37" s="118">
        <v>0</v>
      </c>
      <c r="G37" s="118">
        <v>0</v>
      </c>
      <c r="H37" s="118">
        <v>0</v>
      </c>
      <c r="I37" s="117"/>
      <c r="J37" s="117">
        <v>70003</v>
      </c>
      <c r="K37" s="118">
        <v>70003</v>
      </c>
      <c r="L37" s="118">
        <v>0</v>
      </c>
      <c r="M37" s="118">
        <v>0</v>
      </c>
      <c r="N37" s="118">
        <v>0</v>
      </c>
      <c r="O37" s="117"/>
      <c r="P37" s="117">
        <v>52963</v>
      </c>
      <c r="Q37" s="118">
        <v>52963</v>
      </c>
      <c r="R37" s="118">
        <v>0</v>
      </c>
      <c r="S37" s="118">
        <v>0</v>
      </c>
      <c r="T37" s="118">
        <v>0</v>
      </c>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v>23272</v>
      </c>
      <c r="AU37" s="119"/>
      <c r="AV37" s="119">
        <v>0</v>
      </c>
      <c r="AW37" s="315"/>
    </row>
    <row r="38" spans="1:49" x14ac:dyDescent="0.2">
      <c r="B38" s="155" t="s">
        <v>255</v>
      </c>
      <c r="C38" s="62" t="s">
        <v>16</v>
      </c>
      <c r="D38" s="109">
        <v>421</v>
      </c>
      <c r="E38" s="110">
        <v>421</v>
      </c>
      <c r="F38" s="110">
        <v>0</v>
      </c>
      <c r="G38" s="110">
        <v>0</v>
      </c>
      <c r="H38" s="110">
        <v>0</v>
      </c>
      <c r="I38" s="109"/>
      <c r="J38" s="109">
        <v>52731</v>
      </c>
      <c r="K38" s="110">
        <v>52731</v>
      </c>
      <c r="L38" s="110">
        <v>0</v>
      </c>
      <c r="M38" s="110">
        <v>0</v>
      </c>
      <c r="N38" s="110">
        <v>0</v>
      </c>
      <c r="O38" s="109"/>
      <c r="P38" s="109">
        <v>39895</v>
      </c>
      <c r="Q38" s="110">
        <v>39895</v>
      </c>
      <c r="R38" s="110">
        <v>0</v>
      </c>
      <c r="S38" s="110">
        <v>0</v>
      </c>
      <c r="T38" s="110">
        <v>0</v>
      </c>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v>17530</v>
      </c>
      <c r="AU38" s="113"/>
      <c r="AV38" s="113">
        <v>0</v>
      </c>
      <c r="AW38" s="316"/>
    </row>
    <row r="39" spans="1:49" x14ac:dyDescent="0.2">
      <c r="B39" s="158" t="s">
        <v>256</v>
      </c>
      <c r="C39" s="62" t="s">
        <v>17</v>
      </c>
      <c r="D39" s="109">
        <v>597</v>
      </c>
      <c r="E39" s="110">
        <v>597</v>
      </c>
      <c r="F39" s="110">
        <v>0</v>
      </c>
      <c r="G39" s="110">
        <v>0</v>
      </c>
      <c r="H39" s="110">
        <v>0</v>
      </c>
      <c r="I39" s="109"/>
      <c r="J39" s="109">
        <v>74672</v>
      </c>
      <c r="K39" s="110">
        <v>74672</v>
      </c>
      <c r="L39" s="110">
        <v>0</v>
      </c>
      <c r="M39" s="110">
        <v>0</v>
      </c>
      <c r="N39" s="110">
        <v>0</v>
      </c>
      <c r="O39" s="109"/>
      <c r="P39" s="109">
        <v>56495</v>
      </c>
      <c r="Q39" s="110">
        <v>56495</v>
      </c>
      <c r="R39" s="110">
        <v>0</v>
      </c>
      <c r="S39" s="110">
        <v>0</v>
      </c>
      <c r="T39" s="110">
        <v>0</v>
      </c>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v>24824</v>
      </c>
      <c r="AU39" s="113"/>
      <c r="AV39" s="113">
        <v>0</v>
      </c>
      <c r="AW39" s="316"/>
    </row>
    <row r="40" spans="1:49" x14ac:dyDescent="0.2">
      <c r="B40" s="158" t="s">
        <v>257</v>
      </c>
      <c r="C40" s="62" t="s">
        <v>38</v>
      </c>
      <c r="D40" s="109">
        <v>19</v>
      </c>
      <c r="E40" s="110">
        <v>19</v>
      </c>
      <c r="F40" s="110">
        <v>0</v>
      </c>
      <c r="G40" s="110">
        <v>0</v>
      </c>
      <c r="H40" s="110">
        <v>0</v>
      </c>
      <c r="I40" s="109"/>
      <c r="J40" s="109">
        <v>2358</v>
      </c>
      <c r="K40" s="110">
        <v>2358</v>
      </c>
      <c r="L40" s="110">
        <v>0</v>
      </c>
      <c r="M40" s="110">
        <v>0</v>
      </c>
      <c r="N40" s="110">
        <v>0</v>
      </c>
      <c r="O40" s="109"/>
      <c r="P40" s="109">
        <v>1784</v>
      </c>
      <c r="Q40" s="110">
        <v>1784</v>
      </c>
      <c r="R40" s="110">
        <v>0</v>
      </c>
      <c r="S40" s="110">
        <v>0</v>
      </c>
      <c r="T40" s="110">
        <v>0</v>
      </c>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v>784</v>
      </c>
      <c r="AU40" s="113"/>
      <c r="AV40" s="113">
        <v>0</v>
      </c>
      <c r="AW40" s="316"/>
    </row>
    <row r="41" spans="1:49" s="5" customFormat="1" ht="25.5" x14ac:dyDescent="0.2">
      <c r="A41" s="35"/>
      <c r="B41" s="158" t="s">
        <v>258</v>
      </c>
      <c r="C41" s="62" t="s">
        <v>129</v>
      </c>
      <c r="D41" s="109">
        <v>647</v>
      </c>
      <c r="E41" s="110">
        <v>647</v>
      </c>
      <c r="F41" s="110">
        <v>0</v>
      </c>
      <c r="G41" s="110">
        <v>0</v>
      </c>
      <c r="H41" s="110">
        <v>0</v>
      </c>
      <c r="I41" s="109"/>
      <c r="J41" s="109">
        <v>80883</v>
      </c>
      <c r="K41" s="110">
        <v>80883</v>
      </c>
      <c r="L41" s="110">
        <v>0</v>
      </c>
      <c r="M41" s="110">
        <v>0</v>
      </c>
      <c r="N41" s="110">
        <v>0</v>
      </c>
      <c r="O41" s="109"/>
      <c r="P41" s="109">
        <v>61194</v>
      </c>
      <c r="Q41" s="110">
        <v>61194</v>
      </c>
      <c r="R41" s="110">
        <v>0</v>
      </c>
      <c r="S41" s="110">
        <v>0</v>
      </c>
      <c r="T41" s="110">
        <v>0</v>
      </c>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v>26887</v>
      </c>
      <c r="AU41" s="113"/>
      <c r="AV41" s="113">
        <v>0</v>
      </c>
      <c r="AW41" s="316"/>
    </row>
    <row r="42" spans="1:49" s="5" customFormat="1" ht="24.95" customHeight="1" x14ac:dyDescent="0.2">
      <c r="A42" s="35"/>
      <c r="B42" s="155" t="s">
        <v>259</v>
      </c>
      <c r="C42" s="62" t="s">
        <v>87</v>
      </c>
      <c r="D42" s="109">
        <v>186</v>
      </c>
      <c r="E42" s="110">
        <v>0</v>
      </c>
      <c r="F42" s="110">
        <v>0</v>
      </c>
      <c r="G42" s="110">
        <v>0</v>
      </c>
      <c r="H42" s="110">
        <v>0</v>
      </c>
      <c r="I42" s="109"/>
      <c r="J42" s="109">
        <v>23224</v>
      </c>
      <c r="K42" s="110">
        <v>0</v>
      </c>
      <c r="L42" s="110">
        <v>0</v>
      </c>
      <c r="M42" s="110">
        <v>0</v>
      </c>
      <c r="N42" s="110">
        <v>0</v>
      </c>
      <c r="O42" s="109"/>
      <c r="P42" s="109">
        <v>17570</v>
      </c>
      <c r="Q42" s="110">
        <v>0</v>
      </c>
      <c r="R42" s="110">
        <v>0</v>
      </c>
      <c r="S42" s="110">
        <v>0</v>
      </c>
      <c r="T42" s="110">
        <v>0</v>
      </c>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v>9250</v>
      </c>
      <c r="AU42" s="113"/>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555</v>
      </c>
      <c r="E44" s="118">
        <v>555</v>
      </c>
      <c r="F44" s="118">
        <v>0</v>
      </c>
      <c r="G44" s="118">
        <v>0</v>
      </c>
      <c r="H44" s="118">
        <v>0</v>
      </c>
      <c r="I44" s="117"/>
      <c r="J44" s="117">
        <v>69481</v>
      </c>
      <c r="K44" s="118">
        <v>69481</v>
      </c>
      <c r="L44" s="118">
        <v>0</v>
      </c>
      <c r="M44" s="118">
        <v>0</v>
      </c>
      <c r="N44" s="118">
        <v>0</v>
      </c>
      <c r="O44" s="117"/>
      <c r="P44" s="117">
        <v>52568</v>
      </c>
      <c r="Q44" s="118">
        <v>52568</v>
      </c>
      <c r="R44" s="118">
        <v>0</v>
      </c>
      <c r="S44" s="118">
        <v>0</v>
      </c>
      <c r="T44" s="118">
        <v>0</v>
      </c>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v>22405</v>
      </c>
      <c r="AU44" s="119"/>
      <c r="AV44" s="119">
        <v>0</v>
      </c>
      <c r="AW44" s="315"/>
    </row>
    <row r="45" spans="1:49" x14ac:dyDescent="0.2">
      <c r="B45" s="161" t="s">
        <v>262</v>
      </c>
      <c r="C45" s="62" t="s">
        <v>19</v>
      </c>
      <c r="D45" s="109">
        <v>853</v>
      </c>
      <c r="E45" s="110">
        <v>853</v>
      </c>
      <c r="F45" s="110">
        <v>0</v>
      </c>
      <c r="G45" s="110">
        <v>0</v>
      </c>
      <c r="H45" s="110">
        <v>0</v>
      </c>
      <c r="I45" s="109"/>
      <c r="J45" s="109">
        <v>106743</v>
      </c>
      <c r="K45" s="110">
        <v>106743</v>
      </c>
      <c r="L45" s="110">
        <v>0</v>
      </c>
      <c r="M45" s="110">
        <v>0</v>
      </c>
      <c r="N45" s="110">
        <v>0</v>
      </c>
      <c r="O45" s="109"/>
      <c r="P45" s="109">
        <v>80759</v>
      </c>
      <c r="Q45" s="110">
        <v>80759</v>
      </c>
      <c r="R45" s="110">
        <v>0</v>
      </c>
      <c r="S45" s="110">
        <v>0</v>
      </c>
      <c r="T45" s="110">
        <v>0</v>
      </c>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v>0</v>
      </c>
      <c r="AU45" s="113"/>
      <c r="AV45" s="113">
        <v>0</v>
      </c>
      <c r="AW45" s="316"/>
    </row>
    <row r="46" spans="1:49" x14ac:dyDescent="0.2">
      <c r="B46" s="161" t="s">
        <v>263</v>
      </c>
      <c r="C46" s="62" t="s">
        <v>20</v>
      </c>
      <c r="D46" s="109">
        <v>7847</v>
      </c>
      <c r="E46" s="110">
        <v>7847</v>
      </c>
      <c r="F46" s="110">
        <v>0</v>
      </c>
      <c r="G46" s="110">
        <v>0</v>
      </c>
      <c r="H46" s="110">
        <v>0</v>
      </c>
      <c r="I46" s="109"/>
      <c r="J46" s="109">
        <v>1081002</v>
      </c>
      <c r="K46" s="110">
        <v>1081002</v>
      </c>
      <c r="L46" s="110">
        <v>0</v>
      </c>
      <c r="M46" s="110">
        <v>0</v>
      </c>
      <c r="N46" s="110">
        <v>0</v>
      </c>
      <c r="O46" s="109"/>
      <c r="P46" s="109">
        <v>833944</v>
      </c>
      <c r="Q46" s="110">
        <v>833944</v>
      </c>
      <c r="R46" s="110">
        <v>0</v>
      </c>
      <c r="S46" s="110">
        <v>0</v>
      </c>
      <c r="T46" s="110">
        <v>0</v>
      </c>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v>238223</v>
      </c>
      <c r="AU46" s="113"/>
      <c r="AV46" s="113">
        <v>0</v>
      </c>
      <c r="AW46" s="316"/>
    </row>
    <row r="47" spans="1:49" x14ac:dyDescent="0.2">
      <c r="B47" s="161" t="s">
        <v>264</v>
      </c>
      <c r="C47" s="62" t="s">
        <v>21</v>
      </c>
      <c r="D47" s="109">
        <v>3730</v>
      </c>
      <c r="E47" s="110">
        <v>3730</v>
      </c>
      <c r="F47" s="110">
        <v>0</v>
      </c>
      <c r="G47" s="110">
        <v>0</v>
      </c>
      <c r="H47" s="110">
        <v>0</v>
      </c>
      <c r="I47" s="109"/>
      <c r="J47" s="109">
        <v>466632</v>
      </c>
      <c r="K47" s="110">
        <v>466632</v>
      </c>
      <c r="L47" s="110">
        <v>0</v>
      </c>
      <c r="M47" s="110">
        <v>0</v>
      </c>
      <c r="N47" s="110">
        <v>0</v>
      </c>
      <c r="O47" s="109"/>
      <c r="P47" s="109">
        <v>574887</v>
      </c>
      <c r="Q47" s="110">
        <v>574887</v>
      </c>
      <c r="R47" s="110">
        <v>0</v>
      </c>
      <c r="S47" s="110">
        <v>0</v>
      </c>
      <c r="T47" s="110">
        <v>0</v>
      </c>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v>164221</v>
      </c>
      <c r="AU47" s="113"/>
      <c r="AV47" s="113">
        <v>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v>0</v>
      </c>
      <c r="AU49" s="113"/>
      <c r="AV49" s="113">
        <v>0</v>
      </c>
      <c r="AW49" s="316"/>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v>0</v>
      </c>
      <c r="AU50" s="113"/>
      <c r="AV50" s="113">
        <v>0</v>
      </c>
      <c r="AW50" s="316"/>
    </row>
    <row r="51" spans="2:49" x14ac:dyDescent="0.2">
      <c r="B51" s="155" t="s">
        <v>267</v>
      </c>
      <c r="C51" s="62"/>
      <c r="D51" s="109">
        <v>3529</v>
      </c>
      <c r="E51" s="110">
        <v>3529</v>
      </c>
      <c r="F51" s="110">
        <v>0</v>
      </c>
      <c r="G51" s="110">
        <v>0</v>
      </c>
      <c r="H51" s="110">
        <v>0</v>
      </c>
      <c r="I51" s="109"/>
      <c r="J51" s="109">
        <v>533419</v>
      </c>
      <c r="K51" s="110">
        <v>533419</v>
      </c>
      <c r="L51" s="110">
        <v>0</v>
      </c>
      <c r="M51" s="110">
        <v>0</v>
      </c>
      <c r="N51" s="110">
        <v>0</v>
      </c>
      <c r="O51" s="109"/>
      <c r="P51" s="109">
        <v>196607</v>
      </c>
      <c r="Q51" s="110">
        <v>196607</v>
      </c>
      <c r="R51" s="110">
        <v>0</v>
      </c>
      <c r="S51" s="110">
        <v>0</v>
      </c>
      <c r="T51" s="110">
        <v>0</v>
      </c>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v>56162</v>
      </c>
      <c r="AU51" s="113"/>
      <c r="AV51" s="113">
        <v>358486</v>
      </c>
      <c r="AW51" s="316"/>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v>0</v>
      </c>
      <c r="AU52" s="113"/>
      <c r="AV52" s="113">
        <v>0</v>
      </c>
      <c r="AW52" s="316"/>
    </row>
    <row r="53" spans="2:49" ht="25.5" x14ac:dyDescent="0.2">
      <c r="B53" s="155" t="s">
        <v>269</v>
      </c>
      <c r="C53" s="62" t="s">
        <v>88</v>
      </c>
      <c r="D53" s="109">
        <v>186</v>
      </c>
      <c r="E53" s="110">
        <v>186</v>
      </c>
      <c r="F53" s="110">
        <v>0</v>
      </c>
      <c r="G53" s="287"/>
      <c r="H53" s="287"/>
      <c r="I53" s="109"/>
      <c r="J53" s="109">
        <v>23224</v>
      </c>
      <c r="K53" s="110">
        <v>23224</v>
      </c>
      <c r="L53" s="110">
        <v>0</v>
      </c>
      <c r="M53" s="287"/>
      <c r="N53" s="287"/>
      <c r="O53" s="109"/>
      <c r="P53" s="109">
        <v>17570</v>
      </c>
      <c r="Q53" s="110">
        <v>17570</v>
      </c>
      <c r="R53" s="110">
        <v>0</v>
      </c>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v>9250</v>
      </c>
      <c r="AU53" s="113"/>
      <c r="AV53" s="113">
        <v>0</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0</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20</v>
      </c>
      <c r="E56" s="122">
        <v>20</v>
      </c>
      <c r="F56" s="122">
        <v>0</v>
      </c>
      <c r="G56" s="122">
        <v>0</v>
      </c>
      <c r="H56" s="122">
        <v>0</v>
      </c>
      <c r="I56" s="121"/>
      <c r="J56" s="121">
        <v>1468</v>
      </c>
      <c r="K56" s="122">
        <v>1542</v>
      </c>
      <c r="L56" s="122">
        <v>0</v>
      </c>
      <c r="M56" s="122">
        <v>0</v>
      </c>
      <c r="N56" s="122">
        <v>0</v>
      </c>
      <c r="O56" s="121"/>
      <c r="P56" s="121">
        <v>1459</v>
      </c>
      <c r="Q56" s="122">
        <v>1358</v>
      </c>
      <c r="R56" s="122">
        <v>0</v>
      </c>
      <c r="S56" s="122">
        <v>0</v>
      </c>
      <c r="T56" s="122">
        <v>0</v>
      </c>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v>1822</v>
      </c>
      <c r="AU56" s="123"/>
      <c r="AV56" s="123">
        <v>10519</v>
      </c>
      <c r="AW56" s="307"/>
    </row>
    <row r="57" spans="2:49" x14ac:dyDescent="0.2">
      <c r="B57" s="161" t="s">
        <v>273</v>
      </c>
      <c r="C57" s="62" t="s">
        <v>25</v>
      </c>
      <c r="D57" s="124">
        <v>24</v>
      </c>
      <c r="E57" s="125">
        <v>24</v>
      </c>
      <c r="F57" s="125">
        <v>0</v>
      </c>
      <c r="G57" s="125">
        <v>0</v>
      </c>
      <c r="H57" s="125">
        <v>0</v>
      </c>
      <c r="I57" s="124"/>
      <c r="J57" s="124">
        <v>3164</v>
      </c>
      <c r="K57" s="125">
        <v>3323</v>
      </c>
      <c r="L57" s="125">
        <v>0</v>
      </c>
      <c r="M57" s="125">
        <v>0</v>
      </c>
      <c r="N57" s="125">
        <v>0</v>
      </c>
      <c r="O57" s="124"/>
      <c r="P57" s="124">
        <v>3260</v>
      </c>
      <c r="Q57" s="125">
        <v>3034</v>
      </c>
      <c r="R57" s="125">
        <v>0</v>
      </c>
      <c r="S57" s="125">
        <v>0</v>
      </c>
      <c r="T57" s="125">
        <v>0</v>
      </c>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v>1822</v>
      </c>
      <c r="AU57" s="126"/>
      <c r="AV57" s="126">
        <v>26146</v>
      </c>
      <c r="AW57" s="308"/>
    </row>
    <row r="58" spans="2:49" x14ac:dyDescent="0.2">
      <c r="B58" s="161" t="s">
        <v>274</v>
      </c>
      <c r="C58" s="62" t="s">
        <v>26</v>
      </c>
      <c r="D58" s="328"/>
      <c r="E58" s="329"/>
      <c r="F58" s="329"/>
      <c r="G58" s="329"/>
      <c r="H58" s="329"/>
      <c r="I58" s="328"/>
      <c r="J58" s="124">
        <v>726</v>
      </c>
      <c r="K58" s="125">
        <v>762</v>
      </c>
      <c r="L58" s="125">
        <v>0</v>
      </c>
      <c r="M58" s="125">
        <v>0</v>
      </c>
      <c r="N58" s="125">
        <v>0</v>
      </c>
      <c r="O58" s="124"/>
      <c r="P58" s="124">
        <v>184</v>
      </c>
      <c r="Q58" s="125">
        <v>171</v>
      </c>
      <c r="R58" s="125">
        <v>0</v>
      </c>
      <c r="S58" s="125">
        <v>0</v>
      </c>
      <c r="T58" s="125">
        <v>0</v>
      </c>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v>1822</v>
      </c>
      <c r="AU58" s="126"/>
      <c r="AV58" s="126">
        <v>14</v>
      </c>
      <c r="AW58" s="308"/>
    </row>
    <row r="59" spans="2:49" x14ac:dyDescent="0.2">
      <c r="B59" s="161" t="s">
        <v>275</v>
      </c>
      <c r="C59" s="62" t="s">
        <v>27</v>
      </c>
      <c r="D59" s="124">
        <v>367</v>
      </c>
      <c r="E59" s="125">
        <v>367</v>
      </c>
      <c r="F59" s="125">
        <v>0</v>
      </c>
      <c r="G59" s="125">
        <v>0</v>
      </c>
      <c r="H59" s="125">
        <v>0</v>
      </c>
      <c r="I59" s="124"/>
      <c r="J59" s="124">
        <v>45912</v>
      </c>
      <c r="K59" s="125">
        <v>48213</v>
      </c>
      <c r="L59" s="125">
        <v>0</v>
      </c>
      <c r="M59" s="125">
        <v>0</v>
      </c>
      <c r="N59" s="125">
        <v>0</v>
      </c>
      <c r="O59" s="124"/>
      <c r="P59" s="124">
        <v>34736</v>
      </c>
      <c r="Q59" s="125">
        <v>32323</v>
      </c>
      <c r="R59" s="125">
        <v>0</v>
      </c>
      <c r="S59" s="125">
        <v>0</v>
      </c>
      <c r="T59" s="125">
        <v>0</v>
      </c>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v>18286</v>
      </c>
      <c r="AU59" s="126"/>
      <c r="AV59" s="126">
        <v>314655</v>
      </c>
      <c r="AW59" s="308"/>
    </row>
    <row r="60" spans="2:49" x14ac:dyDescent="0.2">
      <c r="B60" s="161" t="s">
        <v>276</v>
      </c>
      <c r="C60" s="62"/>
      <c r="D60" s="127">
        <v>30.583333333333332</v>
      </c>
      <c r="E60" s="128">
        <v>30.583333333333332</v>
      </c>
      <c r="F60" s="128">
        <v>0</v>
      </c>
      <c r="G60" s="128">
        <v>0</v>
      </c>
      <c r="H60" s="128">
        <v>0</v>
      </c>
      <c r="I60" s="127">
        <v>0</v>
      </c>
      <c r="J60" s="127">
        <v>3826</v>
      </c>
      <c r="K60" s="128">
        <v>4017.75</v>
      </c>
      <c r="L60" s="128">
        <v>0</v>
      </c>
      <c r="M60" s="128">
        <v>0</v>
      </c>
      <c r="N60" s="128">
        <v>0</v>
      </c>
      <c r="O60" s="127">
        <v>0</v>
      </c>
      <c r="P60" s="127">
        <v>2894.6666666666665</v>
      </c>
      <c r="Q60" s="128">
        <v>2693.5833333333335</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0</v>
      </c>
      <c r="AT60" s="129">
        <v>1523.8333333333333</v>
      </c>
      <c r="AU60" s="129">
        <v>0</v>
      </c>
      <c r="AV60" s="129">
        <v>26221.25</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234319</v>
      </c>
      <c r="E5" s="118">
        <v>235029.5204587245</v>
      </c>
      <c r="F5" s="118">
        <v>0</v>
      </c>
      <c r="G5" s="130">
        <v>1685.7736628586847</v>
      </c>
      <c r="H5" s="130">
        <v>0</v>
      </c>
      <c r="I5" s="117"/>
      <c r="J5" s="117">
        <v>19692957</v>
      </c>
      <c r="K5" s="118">
        <v>20651988.853777763</v>
      </c>
      <c r="L5" s="118">
        <v>0</v>
      </c>
      <c r="M5" s="118">
        <v>44143.496418649607</v>
      </c>
      <c r="N5" s="118">
        <v>0</v>
      </c>
      <c r="O5" s="117"/>
      <c r="P5" s="117">
        <v>15903457</v>
      </c>
      <c r="Q5" s="118">
        <v>14775200.073099999</v>
      </c>
      <c r="R5" s="118">
        <v>0</v>
      </c>
      <c r="S5" s="118">
        <v>18578.61317120268</v>
      </c>
      <c r="T5" s="118">
        <v>0</v>
      </c>
      <c r="U5" s="117">
        <v>0</v>
      </c>
      <c r="V5" s="118">
        <v>0</v>
      </c>
      <c r="W5" s="118">
        <v>0</v>
      </c>
      <c r="X5" s="117"/>
      <c r="Y5" s="118"/>
      <c r="Z5" s="118"/>
      <c r="AA5" s="117"/>
      <c r="AB5" s="118"/>
      <c r="AC5" s="118"/>
      <c r="AD5" s="117"/>
      <c r="AE5" s="293"/>
      <c r="AF5" s="293"/>
      <c r="AG5" s="293"/>
      <c r="AH5" s="293"/>
      <c r="AI5" s="117"/>
      <c r="AJ5" s="293"/>
      <c r="AK5" s="293"/>
      <c r="AL5" s="293"/>
      <c r="AM5" s="293"/>
      <c r="AN5" s="117"/>
      <c r="AO5" s="118"/>
      <c r="AP5" s="118"/>
      <c r="AQ5" s="118"/>
      <c r="AR5" s="118"/>
      <c r="AS5" s="117"/>
      <c r="AT5" s="119">
        <v>130823194</v>
      </c>
      <c r="AU5" s="119"/>
      <c r="AV5" s="310"/>
      <c r="AW5" s="315"/>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c r="Y6" s="110"/>
      <c r="Z6" s="110"/>
      <c r="AA6" s="109"/>
      <c r="AB6" s="110"/>
      <c r="AC6" s="110"/>
      <c r="AD6" s="109"/>
      <c r="AE6" s="286"/>
      <c r="AF6" s="286"/>
      <c r="AG6" s="286"/>
      <c r="AH6" s="286"/>
      <c r="AI6" s="109"/>
      <c r="AJ6" s="286"/>
      <c r="AK6" s="286"/>
      <c r="AL6" s="286"/>
      <c r="AM6" s="286"/>
      <c r="AN6" s="109"/>
      <c r="AO6" s="110"/>
      <c r="AP6" s="110"/>
      <c r="AQ6" s="110"/>
      <c r="AR6" s="110"/>
      <c r="AS6" s="109"/>
      <c r="AT6" s="113">
        <v>0</v>
      </c>
      <c r="AU6" s="113"/>
      <c r="AV6" s="309"/>
      <c r="AW6" s="316"/>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c r="Y7" s="110"/>
      <c r="Z7" s="110"/>
      <c r="AA7" s="109"/>
      <c r="AB7" s="110"/>
      <c r="AC7" s="110"/>
      <c r="AD7" s="109"/>
      <c r="AE7" s="286"/>
      <c r="AF7" s="286"/>
      <c r="AG7" s="286"/>
      <c r="AH7" s="286"/>
      <c r="AI7" s="109"/>
      <c r="AJ7" s="286"/>
      <c r="AK7" s="286"/>
      <c r="AL7" s="286"/>
      <c r="AM7" s="286"/>
      <c r="AN7" s="109"/>
      <c r="AO7" s="110"/>
      <c r="AP7" s="110"/>
      <c r="AQ7" s="110"/>
      <c r="AR7" s="110"/>
      <c r="AS7" s="109"/>
      <c r="AT7" s="113">
        <v>0</v>
      </c>
      <c r="AU7" s="113"/>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v>0</v>
      </c>
      <c r="K9" s="286"/>
      <c r="L9" s="286"/>
      <c r="M9" s="286"/>
      <c r="N9" s="286"/>
      <c r="O9" s="290"/>
      <c r="P9" s="109">
        <v>0</v>
      </c>
      <c r="Q9" s="286"/>
      <c r="R9" s="286"/>
      <c r="S9" s="286"/>
      <c r="T9" s="286"/>
      <c r="U9" s="109">
        <v>0</v>
      </c>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v>0</v>
      </c>
      <c r="AU9" s="113"/>
      <c r="AV9" s="309"/>
      <c r="AW9" s="316"/>
    </row>
    <row r="10" spans="2:49" ht="25.5" x14ac:dyDescent="0.2">
      <c r="B10" s="178" t="s">
        <v>83</v>
      </c>
      <c r="C10" s="133"/>
      <c r="D10" s="291"/>
      <c r="E10" s="110">
        <v>0</v>
      </c>
      <c r="F10" s="110">
        <v>0</v>
      </c>
      <c r="G10" s="110">
        <v>0</v>
      </c>
      <c r="H10" s="110">
        <v>0</v>
      </c>
      <c r="I10" s="109"/>
      <c r="J10" s="291"/>
      <c r="K10" s="110">
        <v>0</v>
      </c>
      <c r="L10" s="110">
        <v>0</v>
      </c>
      <c r="M10" s="110">
        <v>0</v>
      </c>
      <c r="N10" s="110">
        <v>0</v>
      </c>
      <c r="O10" s="109"/>
      <c r="P10" s="291"/>
      <c r="Q10" s="110">
        <v>0</v>
      </c>
      <c r="R10" s="110">
        <v>0</v>
      </c>
      <c r="S10" s="110">
        <v>0</v>
      </c>
      <c r="T10" s="110">
        <v>0</v>
      </c>
      <c r="U10" s="291"/>
      <c r="V10" s="110">
        <v>0</v>
      </c>
      <c r="W10" s="110">
        <v>0</v>
      </c>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v>0</v>
      </c>
      <c r="AU11" s="113"/>
      <c r="AV11" s="309"/>
      <c r="AW11" s="316"/>
    </row>
    <row r="12" spans="2:49" x14ac:dyDescent="0.2">
      <c r="B12" s="176" t="s">
        <v>283</v>
      </c>
      <c r="C12" s="133" t="s">
        <v>44</v>
      </c>
      <c r="D12" s="109">
        <v>0</v>
      </c>
      <c r="E12" s="287"/>
      <c r="F12" s="287"/>
      <c r="G12" s="287"/>
      <c r="H12" s="287"/>
      <c r="I12" s="291"/>
      <c r="J12" s="109">
        <v>0</v>
      </c>
      <c r="K12" s="287"/>
      <c r="L12" s="287"/>
      <c r="M12" s="287"/>
      <c r="N12" s="287"/>
      <c r="O12" s="291"/>
      <c r="P12" s="109">
        <v>0</v>
      </c>
      <c r="Q12" s="287"/>
      <c r="R12" s="287"/>
      <c r="S12" s="287"/>
      <c r="T12" s="287"/>
      <c r="U12" s="109">
        <v>0</v>
      </c>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v>0</v>
      </c>
      <c r="AU12" s="113"/>
      <c r="AV12" s="309"/>
      <c r="AW12" s="316"/>
    </row>
    <row r="13" spans="2:49" x14ac:dyDescent="0.2">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v>0</v>
      </c>
      <c r="V13" s="110">
        <v>0</v>
      </c>
      <c r="W13" s="110">
        <v>0</v>
      </c>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v>0</v>
      </c>
      <c r="AU13" s="113"/>
      <c r="AV13" s="309"/>
      <c r="AW13" s="316"/>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v>0</v>
      </c>
      <c r="AU14" s="113"/>
      <c r="AV14" s="309"/>
      <c r="AW14" s="316"/>
    </row>
    <row r="15" spans="2:49" ht="25.5" x14ac:dyDescent="0.2">
      <c r="B15" s="178" t="s">
        <v>286</v>
      </c>
      <c r="C15" s="133"/>
      <c r="D15" s="109">
        <v>-256775.94</v>
      </c>
      <c r="E15" s="110">
        <v>-207683.53</v>
      </c>
      <c r="F15" s="110">
        <v>0</v>
      </c>
      <c r="G15" s="110">
        <v>0</v>
      </c>
      <c r="H15" s="110">
        <v>0</v>
      </c>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v>0</v>
      </c>
      <c r="E16" s="110">
        <v>9572</v>
      </c>
      <c r="F16" s="110">
        <v>0</v>
      </c>
      <c r="G16" s="110">
        <v>0</v>
      </c>
      <c r="H16" s="110">
        <v>0</v>
      </c>
      <c r="I16" s="109"/>
      <c r="J16" s="109">
        <v>0</v>
      </c>
      <c r="K16" s="110">
        <v>841086</v>
      </c>
      <c r="L16" s="110">
        <v>0</v>
      </c>
      <c r="M16" s="110">
        <v>0</v>
      </c>
      <c r="N16" s="110">
        <v>0</v>
      </c>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v>0</v>
      </c>
      <c r="E17" s="267">
        <v>0</v>
      </c>
      <c r="F17" s="267">
        <v>0</v>
      </c>
      <c r="G17" s="267">
        <v>0</v>
      </c>
      <c r="H17" s="110">
        <v>0</v>
      </c>
      <c r="I17" s="291"/>
      <c r="J17" s="109">
        <v>0</v>
      </c>
      <c r="K17" s="267">
        <v>0</v>
      </c>
      <c r="L17" s="110">
        <v>0</v>
      </c>
      <c r="M17" s="110">
        <v>0</v>
      </c>
      <c r="N17" s="110">
        <v>0</v>
      </c>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v>0</v>
      </c>
      <c r="AU18" s="113"/>
      <c r="AV18" s="309"/>
      <c r="AW18" s="316"/>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v>0</v>
      </c>
      <c r="AU19" s="113"/>
      <c r="AV19" s="309"/>
      <c r="AW19" s="316"/>
    </row>
    <row r="20" spans="2:49" s="5" customFormat="1" ht="25.5" x14ac:dyDescent="0.2">
      <c r="B20" s="178" t="s">
        <v>485</v>
      </c>
      <c r="C20" s="133"/>
      <c r="D20" s="109">
        <v>0</v>
      </c>
      <c r="E20" s="110">
        <v>0</v>
      </c>
      <c r="F20" s="110">
        <v>0</v>
      </c>
      <c r="G20" s="110">
        <v>0</v>
      </c>
      <c r="H20" s="110">
        <v>0</v>
      </c>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263922</v>
      </c>
      <c r="E23" s="286"/>
      <c r="F23" s="286"/>
      <c r="G23" s="286"/>
      <c r="H23" s="286"/>
      <c r="I23" s="290"/>
      <c r="J23" s="109">
        <v>25103256</v>
      </c>
      <c r="K23" s="286"/>
      <c r="L23" s="286"/>
      <c r="M23" s="286"/>
      <c r="N23" s="286"/>
      <c r="O23" s="290"/>
      <c r="P23" s="109">
        <v>16237170</v>
      </c>
      <c r="Q23" s="286"/>
      <c r="R23" s="286"/>
      <c r="S23" s="286"/>
      <c r="T23" s="286"/>
      <c r="U23" s="109">
        <v>0</v>
      </c>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v>130823194</v>
      </c>
      <c r="AU23" s="113"/>
      <c r="AV23" s="309"/>
      <c r="AW23" s="316"/>
    </row>
    <row r="24" spans="2:49" ht="28.5" customHeight="1" x14ac:dyDescent="0.2">
      <c r="B24" s="178" t="s">
        <v>114</v>
      </c>
      <c r="C24" s="133"/>
      <c r="D24" s="291"/>
      <c r="E24" s="110">
        <v>335755.11242307816</v>
      </c>
      <c r="F24" s="110">
        <v>0</v>
      </c>
      <c r="G24" s="110">
        <v>0</v>
      </c>
      <c r="H24" s="110">
        <v>0</v>
      </c>
      <c r="I24" s="109"/>
      <c r="J24" s="291"/>
      <c r="K24" s="110">
        <v>24652415.233299252</v>
      </c>
      <c r="L24" s="110">
        <v>0</v>
      </c>
      <c r="M24" s="110">
        <v>0</v>
      </c>
      <c r="N24" s="110">
        <v>0</v>
      </c>
      <c r="O24" s="109"/>
      <c r="P24" s="291"/>
      <c r="Q24" s="110">
        <v>15079337.654277673</v>
      </c>
      <c r="R24" s="110">
        <v>0</v>
      </c>
      <c r="S24" s="110">
        <v>0</v>
      </c>
      <c r="T24" s="110">
        <v>0</v>
      </c>
      <c r="U24" s="291"/>
      <c r="V24" s="110">
        <v>0</v>
      </c>
      <c r="W24" s="110">
        <v>0</v>
      </c>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55277</v>
      </c>
      <c r="E26" s="286"/>
      <c r="F26" s="286"/>
      <c r="G26" s="286"/>
      <c r="H26" s="286"/>
      <c r="I26" s="290"/>
      <c r="J26" s="109">
        <v>5257781</v>
      </c>
      <c r="K26" s="286"/>
      <c r="L26" s="286"/>
      <c r="M26" s="286"/>
      <c r="N26" s="286"/>
      <c r="O26" s="290"/>
      <c r="P26" s="109">
        <v>3400813</v>
      </c>
      <c r="Q26" s="286"/>
      <c r="R26" s="286"/>
      <c r="S26" s="286"/>
      <c r="T26" s="286"/>
      <c r="U26" s="109">
        <v>0</v>
      </c>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v>0</v>
      </c>
      <c r="AU26" s="113"/>
      <c r="AV26" s="309"/>
      <c r="AW26" s="316"/>
    </row>
    <row r="27" spans="2:49" s="5" customFormat="1" ht="25.5" x14ac:dyDescent="0.2">
      <c r="B27" s="178" t="s">
        <v>85</v>
      </c>
      <c r="C27" s="133"/>
      <c r="D27" s="291"/>
      <c r="E27" s="110">
        <v>10486.59095686782</v>
      </c>
      <c r="F27" s="110">
        <v>0</v>
      </c>
      <c r="G27" s="110">
        <v>0</v>
      </c>
      <c r="H27" s="110">
        <v>0</v>
      </c>
      <c r="I27" s="109"/>
      <c r="J27" s="291"/>
      <c r="K27" s="110">
        <v>967124.55368878378</v>
      </c>
      <c r="L27" s="110">
        <v>0</v>
      </c>
      <c r="M27" s="110">
        <v>0</v>
      </c>
      <c r="N27" s="110">
        <v>0</v>
      </c>
      <c r="O27" s="109"/>
      <c r="P27" s="291"/>
      <c r="Q27" s="110">
        <v>541966.8553543482</v>
      </c>
      <c r="R27" s="110">
        <v>0</v>
      </c>
      <c r="S27" s="110">
        <v>0</v>
      </c>
      <c r="T27" s="110">
        <v>0</v>
      </c>
      <c r="U27" s="291"/>
      <c r="V27" s="110">
        <v>0</v>
      </c>
      <c r="W27" s="110">
        <v>0</v>
      </c>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
      <c r="B28" s="176" t="s">
        <v>290</v>
      </c>
      <c r="C28" s="133" t="s">
        <v>47</v>
      </c>
      <c r="D28" s="109">
        <v>51526</v>
      </c>
      <c r="E28" s="287"/>
      <c r="F28" s="287"/>
      <c r="G28" s="287"/>
      <c r="H28" s="287"/>
      <c r="I28" s="291"/>
      <c r="J28" s="109">
        <v>4900973</v>
      </c>
      <c r="K28" s="287"/>
      <c r="L28" s="287"/>
      <c r="M28" s="287"/>
      <c r="N28" s="287"/>
      <c r="O28" s="291"/>
      <c r="P28" s="109">
        <v>3170024</v>
      </c>
      <c r="Q28" s="287"/>
      <c r="R28" s="287"/>
      <c r="S28" s="287"/>
      <c r="T28" s="287"/>
      <c r="U28" s="109">
        <v>0</v>
      </c>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v>0</v>
      </c>
      <c r="AU28" s="113"/>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0</v>
      </c>
      <c r="E30" s="286"/>
      <c r="F30" s="286"/>
      <c r="G30" s="286"/>
      <c r="H30" s="286"/>
      <c r="I30" s="290"/>
      <c r="J30" s="109">
        <v>0</v>
      </c>
      <c r="K30" s="286"/>
      <c r="L30" s="286"/>
      <c r="M30" s="286"/>
      <c r="N30" s="286"/>
      <c r="O30" s="290"/>
      <c r="P30" s="109">
        <v>0</v>
      </c>
      <c r="Q30" s="286"/>
      <c r="R30" s="286"/>
      <c r="S30" s="286"/>
      <c r="T30" s="286"/>
      <c r="U30" s="109">
        <v>0</v>
      </c>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v>0</v>
      </c>
      <c r="AU30" s="113"/>
      <c r="AV30" s="309"/>
      <c r="AW30" s="316"/>
    </row>
    <row r="31" spans="2:49" s="5" customFormat="1" ht="25.5" x14ac:dyDescent="0.2">
      <c r="B31" s="178" t="s">
        <v>84</v>
      </c>
      <c r="C31" s="133"/>
      <c r="D31" s="291"/>
      <c r="E31" s="110">
        <v>0</v>
      </c>
      <c r="F31" s="110">
        <v>0</v>
      </c>
      <c r="G31" s="110">
        <v>0</v>
      </c>
      <c r="H31" s="110">
        <v>0</v>
      </c>
      <c r="I31" s="109"/>
      <c r="J31" s="291"/>
      <c r="K31" s="110">
        <v>0</v>
      </c>
      <c r="L31" s="110">
        <v>0</v>
      </c>
      <c r="M31" s="110">
        <v>0</v>
      </c>
      <c r="N31" s="110">
        <v>0</v>
      </c>
      <c r="O31" s="109"/>
      <c r="P31" s="291"/>
      <c r="Q31" s="110">
        <v>0</v>
      </c>
      <c r="R31" s="110">
        <v>0</v>
      </c>
      <c r="S31" s="110">
        <v>0</v>
      </c>
      <c r="T31" s="110">
        <v>0</v>
      </c>
      <c r="U31" s="291"/>
      <c r="V31" s="110">
        <v>0</v>
      </c>
      <c r="W31" s="110">
        <v>0</v>
      </c>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
      <c r="B32" s="176" t="s">
        <v>292</v>
      </c>
      <c r="C32" s="133" t="s">
        <v>48</v>
      </c>
      <c r="D32" s="109">
        <v>0</v>
      </c>
      <c r="E32" s="287"/>
      <c r="F32" s="287"/>
      <c r="G32" s="287"/>
      <c r="H32" s="287"/>
      <c r="I32" s="291"/>
      <c r="J32" s="109">
        <v>0</v>
      </c>
      <c r="K32" s="287"/>
      <c r="L32" s="287"/>
      <c r="M32" s="287"/>
      <c r="N32" s="287"/>
      <c r="O32" s="291"/>
      <c r="P32" s="109">
        <v>0</v>
      </c>
      <c r="Q32" s="287"/>
      <c r="R32" s="287"/>
      <c r="S32" s="287"/>
      <c r="T32" s="287"/>
      <c r="U32" s="109">
        <v>0</v>
      </c>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v>0</v>
      </c>
      <c r="AU32" s="113"/>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v>0</v>
      </c>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v>0</v>
      </c>
      <c r="AU34" s="113"/>
      <c r="AV34" s="309"/>
      <c r="AW34" s="316"/>
    </row>
    <row r="35" spans="2:49" s="5" customFormat="1" x14ac:dyDescent="0.2">
      <c r="B35" s="178" t="s">
        <v>91</v>
      </c>
      <c r="C35" s="133"/>
      <c r="D35" s="291"/>
      <c r="E35" s="110">
        <v>0</v>
      </c>
      <c r="F35" s="110">
        <v>0</v>
      </c>
      <c r="G35" s="110">
        <v>0</v>
      </c>
      <c r="H35" s="110">
        <v>0</v>
      </c>
      <c r="I35" s="109"/>
      <c r="J35" s="291"/>
      <c r="K35" s="110">
        <v>0</v>
      </c>
      <c r="L35" s="110">
        <v>0</v>
      </c>
      <c r="M35" s="110">
        <v>0</v>
      </c>
      <c r="N35" s="110">
        <v>0</v>
      </c>
      <c r="O35" s="109"/>
      <c r="P35" s="291"/>
      <c r="Q35" s="110">
        <v>0</v>
      </c>
      <c r="R35" s="110">
        <v>0</v>
      </c>
      <c r="S35" s="110">
        <v>0</v>
      </c>
      <c r="T35" s="110">
        <v>0</v>
      </c>
      <c r="U35" s="291"/>
      <c r="V35" s="110">
        <v>0</v>
      </c>
      <c r="W35" s="110">
        <v>0</v>
      </c>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v>0</v>
      </c>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v>0</v>
      </c>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v>0</v>
      </c>
      <c r="AU38" s="113"/>
      <c r="AV38" s="309"/>
      <c r="AW38" s="316"/>
    </row>
    <row r="39" spans="2:49" ht="28.15" customHeight="1" x14ac:dyDescent="0.2">
      <c r="B39" s="178" t="s">
        <v>86</v>
      </c>
      <c r="C39" s="133"/>
      <c r="D39" s="291"/>
      <c r="E39" s="110">
        <v>0</v>
      </c>
      <c r="F39" s="110">
        <v>0</v>
      </c>
      <c r="G39" s="110">
        <v>0</v>
      </c>
      <c r="H39" s="110">
        <v>0</v>
      </c>
      <c r="I39" s="109"/>
      <c r="J39" s="291"/>
      <c r="K39" s="110">
        <v>0</v>
      </c>
      <c r="L39" s="110">
        <v>0</v>
      </c>
      <c r="M39" s="110">
        <v>0</v>
      </c>
      <c r="N39" s="110">
        <v>0</v>
      </c>
      <c r="O39" s="109"/>
      <c r="P39" s="291"/>
      <c r="Q39" s="110">
        <v>0</v>
      </c>
      <c r="R39" s="110">
        <v>0</v>
      </c>
      <c r="S39" s="110">
        <v>0</v>
      </c>
      <c r="T39" s="110">
        <v>0</v>
      </c>
      <c r="U39" s="291"/>
      <c r="V39" s="110">
        <v>0</v>
      </c>
      <c r="W39" s="110">
        <v>0</v>
      </c>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0</v>
      </c>
      <c r="Q41" s="286"/>
      <c r="R41" s="286"/>
      <c r="S41" s="286"/>
      <c r="T41" s="286"/>
      <c r="U41" s="109">
        <v>0</v>
      </c>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v>0</v>
      </c>
      <c r="AU41" s="113"/>
      <c r="AV41" s="309"/>
      <c r="AW41" s="316"/>
    </row>
    <row r="42" spans="2:49" s="5" customFormat="1" ht="25.5" x14ac:dyDescent="0.2">
      <c r="B42" s="178" t="s">
        <v>92</v>
      </c>
      <c r="C42" s="133"/>
      <c r="D42" s="291"/>
      <c r="E42" s="110">
        <v>0</v>
      </c>
      <c r="F42" s="110">
        <v>0</v>
      </c>
      <c r="G42" s="110">
        <v>0</v>
      </c>
      <c r="H42" s="110">
        <v>0</v>
      </c>
      <c r="I42" s="109"/>
      <c r="J42" s="291"/>
      <c r="K42" s="110">
        <v>0</v>
      </c>
      <c r="L42" s="110">
        <v>0</v>
      </c>
      <c r="M42" s="110">
        <v>0</v>
      </c>
      <c r="N42" s="110">
        <v>0</v>
      </c>
      <c r="O42" s="109"/>
      <c r="P42" s="291"/>
      <c r="Q42" s="110">
        <v>0</v>
      </c>
      <c r="R42" s="110">
        <v>0</v>
      </c>
      <c r="S42" s="110">
        <v>0</v>
      </c>
      <c r="T42" s="110">
        <v>0</v>
      </c>
      <c r="U42" s="291"/>
      <c r="V42" s="110">
        <v>0</v>
      </c>
      <c r="W42" s="110">
        <v>0</v>
      </c>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0</v>
      </c>
      <c r="Q43" s="287"/>
      <c r="R43" s="287"/>
      <c r="S43" s="287"/>
      <c r="T43" s="287"/>
      <c r="U43" s="109">
        <v>0</v>
      </c>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v>0</v>
      </c>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44</v>
      </c>
      <c r="E45" s="110">
        <v>24</v>
      </c>
      <c r="F45" s="110">
        <v>0</v>
      </c>
      <c r="G45" s="110">
        <v>0</v>
      </c>
      <c r="H45" s="110">
        <v>0</v>
      </c>
      <c r="I45" s="109"/>
      <c r="J45" s="109">
        <v>4080</v>
      </c>
      <c r="K45" s="110">
        <v>2224</v>
      </c>
      <c r="L45" s="110">
        <v>0</v>
      </c>
      <c r="M45" s="110">
        <v>0</v>
      </c>
      <c r="N45" s="110">
        <v>0</v>
      </c>
      <c r="O45" s="109"/>
      <c r="P45" s="109">
        <v>2638</v>
      </c>
      <c r="Q45" s="110">
        <v>1438</v>
      </c>
      <c r="R45" s="110">
        <v>0</v>
      </c>
      <c r="S45" s="110">
        <v>0</v>
      </c>
      <c r="T45" s="110">
        <v>0</v>
      </c>
      <c r="U45" s="109">
        <v>0</v>
      </c>
      <c r="V45" s="110">
        <v>0</v>
      </c>
      <c r="W45" s="110">
        <v>0</v>
      </c>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v>0</v>
      </c>
      <c r="AU45" s="113"/>
      <c r="AV45" s="309"/>
      <c r="AW45" s="316"/>
    </row>
    <row r="46" spans="2:49" x14ac:dyDescent="0.2">
      <c r="B46" s="176" t="s">
        <v>116</v>
      </c>
      <c r="C46" s="133" t="s">
        <v>31</v>
      </c>
      <c r="D46" s="109">
        <v>23</v>
      </c>
      <c r="E46" s="110">
        <v>23</v>
      </c>
      <c r="F46" s="110">
        <v>0</v>
      </c>
      <c r="G46" s="110">
        <v>0</v>
      </c>
      <c r="H46" s="110">
        <v>0</v>
      </c>
      <c r="I46" s="109"/>
      <c r="J46" s="109">
        <v>2224</v>
      </c>
      <c r="K46" s="110">
        <v>2224</v>
      </c>
      <c r="L46" s="110">
        <v>0</v>
      </c>
      <c r="M46" s="110">
        <v>0</v>
      </c>
      <c r="N46" s="110">
        <v>0</v>
      </c>
      <c r="O46" s="109"/>
      <c r="P46" s="109">
        <v>1439</v>
      </c>
      <c r="Q46" s="110">
        <v>1439</v>
      </c>
      <c r="R46" s="110">
        <v>0</v>
      </c>
      <c r="S46" s="110">
        <v>0</v>
      </c>
      <c r="T46" s="110">
        <v>0</v>
      </c>
      <c r="U46" s="109">
        <v>0</v>
      </c>
      <c r="V46" s="110">
        <v>0</v>
      </c>
      <c r="W46" s="110">
        <v>0</v>
      </c>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v>0</v>
      </c>
      <c r="AU46" s="113"/>
      <c r="AV46" s="309"/>
      <c r="AW46" s="316"/>
    </row>
    <row r="47" spans="2:49" x14ac:dyDescent="0.2">
      <c r="B47" s="176" t="s">
        <v>117</v>
      </c>
      <c r="C47" s="133" t="s">
        <v>32</v>
      </c>
      <c r="D47" s="109">
        <v>20</v>
      </c>
      <c r="E47" s="287"/>
      <c r="F47" s="287"/>
      <c r="G47" s="287"/>
      <c r="H47" s="287"/>
      <c r="I47" s="291"/>
      <c r="J47" s="109">
        <v>1856</v>
      </c>
      <c r="K47" s="287"/>
      <c r="L47" s="287"/>
      <c r="M47" s="287"/>
      <c r="N47" s="287"/>
      <c r="O47" s="291"/>
      <c r="P47" s="109">
        <v>1200</v>
      </c>
      <c r="Q47" s="287"/>
      <c r="R47" s="287"/>
      <c r="S47" s="287"/>
      <c r="T47" s="287"/>
      <c r="U47" s="109">
        <v>0</v>
      </c>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v>0</v>
      </c>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1021</v>
      </c>
      <c r="E49" s="110">
        <v>147.70337994599058</v>
      </c>
      <c r="F49" s="110">
        <v>0</v>
      </c>
      <c r="G49" s="110">
        <v>0</v>
      </c>
      <c r="H49" s="110">
        <v>0</v>
      </c>
      <c r="I49" s="109"/>
      <c r="J49" s="109">
        <v>97145</v>
      </c>
      <c r="K49" s="110">
        <v>15537.786988033353</v>
      </c>
      <c r="L49" s="110">
        <v>0</v>
      </c>
      <c r="M49" s="110">
        <v>0</v>
      </c>
      <c r="N49" s="110">
        <v>0</v>
      </c>
      <c r="O49" s="109"/>
      <c r="P49" s="109">
        <v>62834</v>
      </c>
      <c r="Q49" s="110">
        <v>9692.5096320206558</v>
      </c>
      <c r="R49" s="110">
        <v>0</v>
      </c>
      <c r="S49" s="110">
        <v>0</v>
      </c>
      <c r="T49" s="110">
        <v>0</v>
      </c>
      <c r="U49" s="109">
        <v>0</v>
      </c>
      <c r="V49" s="110">
        <v>0</v>
      </c>
      <c r="W49" s="110">
        <v>0</v>
      </c>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v>0</v>
      </c>
      <c r="AU49" s="113"/>
      <c r="AV49" s="309"/>
      <c r="AW49" s="316"/>
    </row>
    <row r="50" spans="2:49" x14ac:dyDescent="0.2">
      <c r="B50" s="176" t="s">
        <v>119</v>
      </c>
      <c r="C50" s="133" t="s">
        <v>34</v>
      </c>
      <c r="D50" s="109">
        <v>796</v>
      </c>
      <c r="E50" s="287"/>
      <c r="F50" s="287"/>
      <c r="G50" s="287"/>
      <c r="H50" s="287"/>
      <c r="I50" s="291"/>
      <c r="J50" s="109">
        <v>75755</v>
      </c>
      <c r="K50" s="287"/>
      <c r="L50" s="287"/>
      <c r="M50" s="287"/>
      <c r="N50" s="287"/>
      <c r="O50" s="291"/>
      <c r="P50" s="109">
        <v>49000</v>
      </c>
      <c r="Q50" s="287"/>
      <c r="R50" s="287"/>
      <c r="S50" s="287"/>
      <c r="T50" s="287"/>
      <c r="U50" s="109">
        <v>0</v>
      </c>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v>0</v>
      </c>
      <c r="AU50" s="113"/>
      <c r="AV50" s="309"/>
      <c r="AW50" s="316"/>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v>0</v>
      </c>
      <c r="AU51" s="113"/>
      <c r="AV51" s="309"/>
      <c r="AW51" s="316"/>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v>0</v>
      </c>
      <c r="AU52" s="113"/>
      <c r="AV52" s="309"/>
      <c r="AW52" s="316"/>
    </row>
    <row r="53" spans="2:49" s="5" customFormat="1" x14ac:dyDescent="0.2">
      <c r="B53" s="176" t="s">
        <v>302</v>
      </c>
      <c r="C53" s="133" t="s">
        <v>5</v>
      </c>
      <c r="D53" s="109">
        <v>0</v>
      </c>
      <c r="E53" s="110">
        <v>0</v>
      </c>
      <c r="F53" s="110">
        <v>0</v>
      </c>
      <c r="G53" s="110">
        <v>0</v>
      </c>
      <c r="H53" s="110">
        <v>0</v>
      </c>
      <c r="I53" s="109"/>
      <c r="J53" s="109">
        <v>0</v>
      </c>
      <c r="K53" s="110">
        <v>-4230959.6160935983</v>
      </c>
      <c r="L53" s="110">
        <v>0</v>
      </c>
      <c r="M53" s="110">
        <v>0</v>
      </c>
      <c r="N53" s="110">
        <v>0</v>
      </c>
      <c r="O53" s="109"/>
      <c r="P53" s="109">
        <v>0</v>
      </c>
      <c r="Q53" s="110">
        <v>-1544231.6886644978</v>
      </c>
      <c r="R53" s="110">
        <v>0</v>
      </c>
      <c r="S53" s="110">
        <v>0</v>
      </c>
      <c r="T53" s="110">
        <v>0</v>
      </c>
      <c r="U53" s="109">
        <v>0</v>
      </c>
      <c r="V53" s="110">
        <v>0</v>
      </c>
      <c r="W53" s="110">
        <v>0</v>
      </c>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v>0</v>
      </c>
      <c r="AU53" s="113"/>
      <c r="AV53" s="309"/>
      <c r="AW53" s="316"/>
    </row>
    <row r="54" spans="2:49" s="103" customFormat="1" x14ac:dyDescent="0.2">
      <c r="B54" s="181" t="s">
        <v>303</v>
      </c>
      <c r="C54" s="136" t="s">
        <v>77</v>
      </c>
      <c r="D54" s="114">
        <v>267495</v>
      </c>
      <c r="E54" s="115">
        <v>346141</v>
      </c>
      <c r="F54" s="115">
        <v>0</v>
      </c>
      <c r="G54" s="115">
        <v>0</v>
      </c>
      <c r="H54" s="115">
        <v>0</v>
      </c>
      <c r="I54" s="114">
        <v>0</v>
      </c>
      <c r="J54" s="114">
        <v>25443122</v>
      </c>
      <c r="K54" s="115">
        <v>21377490.383906402</v>
      </c>
      <c r="L54" s="115">
        <v>0</v>
      </c>
      <c r="M54" s="115">
        <v>0</v>
      </c>
      <c r="N54" s="115">
        <v>0</v>
      </c>
      <c r="O54" s="114">
        <v>0</v>
      </c>
      <c r="P54" s="114">
        <v>16457002</v>
      </c>
      <c r="Q54" s="115">
        <v>14070257.311335502</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0</v>
      </c>
      <c r="AT54" s="116">
        <v>130823194</v>
      </c>
      <c r="AU54" s="116">
        <v>0</v>
      </c>
      <c r="AV54" s="309"/>
      <c r="AW54" s="316"/>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v>0</v>
      </c>
      <c r="E56" s="110">
        <v>0</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v>0</v>
      </c>
      <c r="AU56" s="113"/>
      <c r="AV56" s="113"/>
      <c r="AW56" s="316"/>
    </row>
    <row r="57" spans="2:49" x14ac:dyDescent="0.2">
      <c r="B57" s="176" t="s">
        <v>121</v>
      </c>
      <c r="C57" s="137" t="s">
        <v>29</v>
      </c>
      <c r="D57" s="109">
        <v>0</v>
      </c>
      <c r="E57" s="110">
        <v>0</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v>0</v>
      </c>
      <c r="AU57" s="113"/>
      <c r="AV57" s="113"/>
      <c r="AW57" s="316"/>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53" sqref="K5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v>386194</v>
      </c>
      <c r="D5" s="118">
        <v>843449</v>
      </c>
      <c r="E5" s="344"/>
      <c r="F5" s="344"/>
      <c r="G5" s="310"/>
      <c r="H5" s="117">
        <v>14855420</v>
      </c>
      <c r="I5" s="118">
        <v>19759853</v>
      </c>
      <c r="J5" s="344"/>
      <c r="K5" s="344"/>
      <c r="L5" s="310"/>
      <c r="M5" s="117">
        <v>10496039</v>
      </c>
      <c r="N5" s="118">
        <v>11535129</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91" t="s">
        <v>311</v>
      </c>
      <c r="C6" s="109">
        <v>373196.42</v>
      </c>
      <c r="D6" s="110">
        <v>835278.47</v>
      </c>
      <c r="E6" s="115">
        <v>346141</v>
      </c>
      <c r="F6" s="115">
        <v>1554615.89</v>
      </c>
      <c r="G6" s="116">
        <v>0</v>
      </c>
      <c r="H6" s="109">
        <v>14355452.380000001</v>
      </c>
      <c r="I6" s="110">
        <v>19568438.48</v>
      </c>
      <c r="J6" s="115">
        <v>21377490.383906402</v>
      </c>
      <c r="K6" s="115">
        <v>55301381.243906401</v>
      </c>
      <c r="L6" s="116">
        <v>0</v>
      </c>
      <c r="M6" s="109">
        <v>10496039</v>
      </c>
      <c r="N6" s="110">
        <v>11535129</v>
      </c>
      <c r="O6" s="115">
        <v>14070257.311335502</v>
      </c>
      <c r="P6" s="115">
        <v>36101425.311335504</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2">
      <c r="B7" s="191" t="s">
        <v>312</v>
      </c>
      <c r="C7" s="109">
        <v>4486</v>
      </c>
      <c r="D7" s="110">
        <v>3135</v>
      </c>
      <c r="E7" s="115">
        <v>2243</v>
      </c>
      <c r="F7" s="115">
        <v>9864</v>
      </c>
      <c r="G7" s="116">
        <v>0</v>
      </c>
      <c r="H7" s="109">
        <v>277619</v>
      </c>
      <c r="I7" s="110">
        <v>274607</v>
      </c>
      <c r="J7" s="115">
        <v>280647</v>
      </c>
      <c r="K7" s="115">
        <v>832873</v>
      </c>
      <c r="L7" s="116">
        <v>0</v>
      </c>
      <c r="M7" s="109">
        <v>180911</v>
      </c>
      <c r="N7" s="110">
        <v>145185</v>
      </c>
      <c r="O7" s="115">
        <v>212331</v>
      </c>
      <c r="P7" s="115">
        <v>538427</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2">
      <c r="B8" s="191" t="s">
        <v>483</v>
      </c>
      <c r="C8" s="291"/>
      <c r="D8" s="287"/>
      <c r="E8" s="267">
        <v>0</v>
      </c>
      <c r="F8" s="267">
        <v>0</v>
      </c>
      <c r="G8" s="268">
        <v>0</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v>-207683.53</v>
      </c>
      <c r="F9" s="115">
        <v>-207683.53</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v>9572</v>
      </c>
      <c r="F10" s="115">
        <v>9572</v>
      </c>
      <c r="G10" s="116">
        <v>0</v>
      </c>
      <c r="H10" s="290"/>
      <c r="I10" s="286"/>
      <c r="J10" s="115">
        <v>841086</v>
      </c>
      <c r="K10" s="115">
        <v>841086</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v>377682.42</v>
      </c>
      <c r="D12" s="115">
        <v>838413.47</v>
      </c>
      <c r="E12" s="115">
        <v>546495.53</v>
      </c>
      <c r="F12" s="115">
        <v>0</v>
      </c>
      <c r="G12" s="309"/>
      <c r="H12" s="114">
        <v>14633071.380000001</v>
      </c>
      <c r="I12" s="115">
        <v>19843045.48</v>
      </c>
      <c r="J12" s="115">
        <v>20817051.383906402</v>
      </c>
      <c r="K12" s="115">
        <v>0</v>
      </c>
      <c r="L12" s="309"/>
      <c r="M12" s="114">
        <v>10676950</v>
      </c>
      <c r="N12" s="115">
        <v>11680314</v>
      </c>
      <c r="O12" s="115">
        <v>14282588.311335502</v>
      </c>
      <c r="P12" s="115">
        <v>36639852.311335504</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v>326387</v>
      </c>
      <c r="D15" s="118">
        <v>767777.05560262187</v>
      </c>
      <c r="E15" s="106">
        <v>236715.29412158317</v>
      </c>
      <c r="F15" s="106">
        <v>1330879.349724205</v>
      </c>
      <c r="G15" s="107">
        <v>0</v>
      </c>
      <c r="H15" s="117">
        <v>15765645</v>
      </c>
      <c r="I15" s="118">
        <v>19727287.912260473</v>
      </c>
      <c r="J15" s="106">
        <v>20696132.350196414</v>
      </c>
      <c r="K15" s="106">
        <v>56189065.262456886</v>
      </c>
      <c r="L15" s="107">
        <v>0</v>
      </c>
      <c r="M15" s="117">
        <v>11176563</v>
      </c>
      <c r="N15" s="118">
        <v>12444670</v>
      </c>
      <c r="O15" s="106">
        <v>14793778.686271202</v>
      </c>
      <c r="P15" s="106">
        <v>38415011.686271206</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2">
      <c r="B16" s="191" t="s">
        <v>313</v>
      </c>
      <c r="C16" s="109">
        <v>6756</v>
      </c>
      <c r="D16" s="110">
        <v>19294</v>
      </c>
      <c r="E16" s="115">
        <v>6524.0347852458317</v>
      </c>
      <c r="F16" s="115">
        <v>32574.034785245833</v>
      </c>
      <c r="G16" s="116">
        <v>0</v>
      </c>
      <c r="H16" s="109">
        <v>326454</v>
      </c>
      <c r="I16" s="110">
        <v>497537</v>
      </c>
      <c r="J16" s="115">
        <v>625195.6796787444</v>
      </c>
      <c r="K16" s="115">
        <v>1449186.6796787444</v>
      </c>
      <c r="L16" s="116">
        <v>0</v>
      </c>
      <c r="M16" s="109">
        <v>231348</v>
      </c>
      <c r="N16" s="110">
        <v>294781</v>
      </c>
      <c r="O16" s="115">
        <v>267384.25378972967</v>
      </c>
      <c r="P16" s="115">
        <v>793513.25378972967</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2">
      <c r="A17" s="143"/>
      <c r="B17" s="192" t="s">
        <v>320</v>
      </c>
      <c r="C17" s="114">
        <v>319631</v>
      </c>
      <c r="D17" s="115">
        <v>748483.05560262187</v>
      </c>
      <c r="E17" s="115">
        <v>230191.25933633733</v>
      </c>
      <c r="F17" s="115">
        <v>1298305.3149389592</v>
      </c>
      <c r="G17" s="312"/>
      <c r="H17" s="114">
        <v>15439191</v>
      </c>
      <c r="I17" s="115">
        <v>19229750.912260473</v>
      </c>
      <c r="J17" s="115">
        <v>20070936.670517668</v>
      </c>
      <c r="K17" s="115">
        <v>54739878.582778141</v>
      </c>
      <c r="L17" s="312"/>
      <c r="M17" s="114">
        <v>10945215</v>
      </c>
      <c r="N17" s="115">
        <v>12149889</v>
      </c>
      <c r="O17" s="115">
        <v>14526394.432481471</v>
      </c>
      <c r="P17" s="115">
        <v>37621498.432481475</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v>0</v>
      </c>
      <c r="H22" s="290"/>
      <c r="I22" s="286"/>
      <c r="J22" s="286"/>
      <c r="K22" s="286"/>
      <c r="L22" s="139">
        <v>0</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v>0</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v>0</v>
      </c>
      <c r="H34" s="290"/>
      <c r="I34" s="286"/>
      <c r="J34" s="286"/>
      <c r="K34" s="286"/>
      <c r="L34" s="116">
        <v>0</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v>0</v>
      </c>
      <c r="H35" s="290"/>
      <c r="I35" s="286"/>
      <c r="J35" s="286"/>
      <c r="K35" s="286"/>
      <c r="L35" s="116">
        <v>0</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v>3171</v>
      </c>
      <c r="D37" s="122">
        <v>4118</v>
      </c>
      <c r="E37" s="254">
        <v>30.583333333333332</v>
      </c>
      <c r="F37" s="254">
        <v>7319.583333333333</v>
      </c>
      <c r="G37" s="310"/>
      <c r="H37" s="121">
        <v>3171</v>
      </c>
      <c r="I37" s="122">
        <v>4118</v>
      </c>
      <c r="J37" s="254">
        <v>4017.75</v>
      </c>
      <c r="K37" s="254">
        <v>11306.75</v>
      </c>
      <c r="L37" s="310"/>
      <c r="M37" s="121">
        <v>2027</v>
      </c>
      <c r="N37" s="122">
        <v>2246</v>
      </c>
      <c r="O37" s="254">
        <v>2693.5833333333335</v>
      </c>
      <c r="P37" s="254">
        <v>6966.5833333333339</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2">
      <c r="B38" s="191" t="s">
        <v>322</v>
      </c>
      <c r="C38" s="349"/>
      <c r="D38" s="350"/>
      <c r="E38" s="350"/>
      <c r="F38" s="265">
        <v>3.1896916666666664E-2</v>
      </c>
      <c r="G38" s="351"/>
      <c r="H38" s="349"/>
      <c r="I38" s="350"/>
      <c r="J38" s="350"/>
      <c r="K38" s="265">
        <v>0</v>
      </c>
      <c r="L38" s="351"/>
      <c r="M38" s="349"/>
      <c r="N38" s="350"/>
      <c r="O38" s="350"/>
      <c r="P38" s="265">
        <v>3.2673516666666666E-2</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
      <c r="B39" s="197" t="s">
        <v>323</v>
      </c>
      <c r="C39" s="290"/>
      <c r="D39" s="286"/>
      <c r="E39" s="286"/>
      <c r="F39" s="110">
        <v>1800</v>
      </c>
      <c r="G39" s="309"/>
      <c r="H39" s="290"/>
      <c r="I39" s="286"/>
      <c r="J39" s="286"/>
      <c r="K39" s="110">
        <v>1500</v>
      </c>
      <c r="L39" s="309"/>
      <c r="M39" s="290"/>
      <c r="N39" s="286"/>
      <c r="O39" s="286"/>
      <c r="P39" s="110">
        <v>1000</v>
      </c>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
      <c r="B41" s="191" t="s">
        <v>325</v>
      </c>
      <c r="C41" s="290"/>
      <c r="D41" s="286"/>
      <c r="E41" s="286"/>
      <c r="F41" s="258">
        <v>3.1896916666666664E-2</v>
      </c>
      <c r="G41" s="309"/>
      <c r="H41" s="290"/>
      <c r="I41" s="286"/>
      <c r="J41" s="286"/>
      <c r="K41" s="258">
        <v>0</v>
      </c>
      <c r="L41" s="309"/>
      <c r="M41" s="290"/>
      <c r="N41" s="286"/>
      <c r="O41" s="286"/>
      <c r="P41" s="258">
        <v>3.2673516666666666E-2</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v>1.181620118198798</v>
      </c>
      <c r="D44" s="258">
        <v>1.1201502341625795</v>
      </c>
      <c r="E44" s="258" t="s">
        <v>502</v>
      </c>
      <c r="F44" s="258">
        <v>0</v>
      </c>
      <c r="G44" s="309"/>
      <c r="H44" s="260">
        <v>0.947787444303267</v>
      </c>
      <c r="I44" s="258">
        <v>1.0318930063388654</v>
      </c>
      <c r="J44" s="258">
        <v>1.0371738860839865</v>
      </c>
      <c r="K44" s="258">
        <v>0</v>
      </c>
      <c r="L44" s="309"/>
      <c r="M44" s="260">
        <v>0.97549020279638177</v>
      </c>
      <c r="N44" s="258">
        <v>0.96135149876677883</v>
      </c>
      <c r="O44" s="258">
        <v>0.98321633614733661</v>
      </c>
      <c r="P44" s="258">
        <v>0.97390730932985803</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t="s">
        <v>502</v>
      </c>
      <c r="R45" s="258" t="s">
        <v>502</v>
      </c>
      <c r="S45" s="258" t="s">
        <v>502</v>
      </c>
      <c r="T45" s="258" t="s">
        <v>502</v>
      </c>
      <c r="U45" s="260" t="s">
        <v>502</v>
      </c>
      <c r="V45" s="258" t="s">
        <v>502</v>
      </c>
      <c r="W45" s="258" t="s">
        <v>502</v>
      </c>
      <c r="X45" s="258" t="s">
        <v>502</v>
      </c>
      <c r="Y45" s="260" t="s">
        <v>502</v>
      </c>
      <c r="Z45" s="258" t="s">
        <v>502</v>
      </c>
      <c r="AA45" s="258" t="s">
        <v>502</v>
      </c>
      <c r="AB45" s="258" t="s">
        <v>502</v>
      </c>
      <c r="AC45" s="290"/>
      <c r="AD45" s="286"/>
      <c r="AE45" s="286"/>
      <c r="AF45" s="286"/>
      <c r="AG45" s="290"/>
      <c r="AH45" s="286"/>
      <c r="AI45" s="286"/>
      <c r="AJ45" s="286"/>
      <c r="AK45" s="290"/>
      <c r="AL45" s="258" t="s">
        <v>502</v>
      </c>
      <c r="AM45" s="258" t="s">
        <v>502</v>
      </c>
      <c r="AN45" s="259" t="s">
        <v>502</v>
      </c>
    </row>
    <row r="46" spans="1:40" x14ac:dyDescent="0.2">
      <c r="B46" s="197" t="s">
        <v>330</v>
      </c>
      <c r="C46" s="290"/>
      <c r="D46" s="286"/>
      <c r="E46" s="286"/>
      <c r="F46" s="258">
        <v>3.1896916666666664E-2</v>
      </c>
      <c r="G46" s="309"/>
      <c r="H46" s="290"/>
      <c r="I46" s="286"/>
      <c r="J46" s="286"/>
      <c r="K46" s="258">
        <v>0</v>
      </c>
      <c r="L46" s="309"/>
      <c r="M46" s="290"/>
      <c r="N46" s="286"/>
      <c r="O46" s="286"/>
      <c r="P46" s="258">
        <v>3.2673516666666666E-2</v>
      </c>
      <c r="Q46" s="291"/>
      <c r="R46" s="287"/>
      <c r="S46" s="287"/>
      <c r="T46" s="258" t="s">
        <v>502</v>
      </c>
      <c r="U46" s="291"/>
      <c r="V46" s="287"/>
      <c r="W46" s="287"/>
      <c r="X46" s="258" t="s">
        <v>502</v>
      </c>
      <c r="Y46" s="291"/>
      <c r="Z46" s="287"/>
      <c r="AA46" s="287"/>
      <c r="AB46" s="258" t="s">
        <v>502</v>
      </c>
      <c r="AC46" s="290"/>
      <c r="AD46" s="286"/>
      <c r="AE46" s="286"/>
      <c r="AF46" s="286"/>
      <c r="AG46" s="290"/>
      <c r="AH46" s="286"/>
      <c r="AI46" s="286"/>
      <c r="AJ46" s="286"/>
      <c r="AK46" s="290"/>
      <c r="AL46" s="287"/>
      <c r="AM46" s="287"/>
      <c r="AN46" s="259" t="s">
        <v>502</v>
      </c>
    </row>
    <row r="47" spans="1:40" s="76" customFormat="1" x14ac:dyDescent="0.2">
      <c r="A47" s="143"/>
      <c r="B47" s="199" t="s">
        <v>329</v>
      </c>
      <c r="C47" s="290"/>
      <c r="D47" s="286"/>
      <c r="E47" s="286"/>
      <c r="F47" s="258">
        <v>3.2000000000000001E-2</v>
      </c>
      <c r="G47" s="309"/>
      <c r="H47" s="290"/>
      <c r="I47" s="286"/>
      <c r="J47" s="286"/>
      <c r="K47" s="258">
        <v>0</v>
      </c>
      <c r="L47" s="309"/>
      <c r="M47" s="290"/>
      <c r="N47" s="286"/>
      <c r="O47" s="286"/>
      <c r="P47" s="258">
        <v>1.0069999999999999</v>
      </c>
      <c r="Q47" s="290"/>
      <c r="R47" s="286"/>
      <c r="S47" s="286"/>
      <c r="T47" s="258" t="s">
        <v>502</v>
      </c>
      <c r="U47" s="290"/>
      <c r="V47" s="286"/>
      <c r="W47" s="286"/>
      <c r="X47" s="258" t="s">
        <v>502</v>
      </c>
      <c r="Y47" s="290"/>
      <c r="Z47" s="286"/>
      <c r="AA47" s="286"/>
      <c r="AB47" s="258" t="s">
        <v>502</v>
      </c>
      <c r="AC47" s="290"/>
      <c r="AD47" s="286"/>
      <c r="AE47" s="286"/>
      <c r="AF47" s="286"/>
      <c r="AG47" s="290"/>
      <c r="AH47" s="286"/>
      <c r="AI47" s="286"/>
      <c r="AJ47" s="286"/>
      <c r="AK47" s="290"/>
      <c r="AL47" s="286"/>
      <c r="AM47" s="286"/>
      <c r="AN47" s="259"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t="s">
        <v>502</v>
      </c>
      <c r="D49" s="141" t="s">
        <v>502</v>
      </c>
      <c r="E49" s="141" t="s">
        <v>502</v>
      </c>
      <c r="F49" s="141" t="s">
        <v>502</v>
      </c>
      <c r="G49" s="310"/>
      <c r="H49" s="140" t="s">
        <v>502</v>
      </c>
      <c r="I49" s="141" t="s">
        <v>502</v>
      </c>
      <c r="J49" s="141" t="s">
        <v>502</v>
      </c>
      <c r="K49" s="141" t="s">
        <v>502</v>
      </c>
      <c r="L49" s="310"/>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
      <c r="A50" s="142"/>
      <c r="B50" s="197" t="s">
        <v>333</v>
      </c>
      <c r="C50" s="291"/>
      <c r="D50" s="287"/>
      <c r="E50" s="287"/>
      <c r="F50" s="258">
        <v>3.2000000000000001E-2</v>
      </c>
      <c r="G50" s="309"/>
      <c r="H50" s="291"/>
      <c r="I50" s="287"/>
      <c r="J50" s="287"/>
      <c r="K50" s="258">
        <v>0</v>
      </c>
      <c r="L50" s="309"/>
      <c r="M50" s="291"/>
      <c r="N50" s="287"/>
      <c r="O50" s="287"/>
      <c r="P50" s="258">
        <v>1.0069999999999999</v>
      </c>
      <c r="Q50" s="291"/>
      <c r="R50" s="287"/>
      <c r="S50" s="287"/>
      <c r="T50" s="258" t="s">
        <v>502</v>
      </c>
      <c r="U50" s="291"/>
      <c r="V50" s="287"/>
      <c r="W50" s="287"/>
      <c r="X50" s="258" t="s">
        <v>502</v>
      </c>
      <c r="Y50" s="291"/>
      <c r="Z50" s="287"/>
      <c r="AA50" s="287"/>
      <c r="AB50" s="258" t="s">
        <v>502</v>
      </c>
      <c r="AC50" s="290"/>
      <c r="AD50" s="286"/>
      <c r="AE50" s="286"/>
      <c r="AF50" s="286"/>
      <c r="AG50" s="290"/>
      <c r="AH50" s="286"/>
      <c r="AI50" s="286"/>
      <c r="AJ50" s="286"/>
      <c r="AK50" s="290"/>
      <c r="AL50" s="287"/>
      <c r="AM50" s="287"/>
      <c r="AN50" s="259" t="s">
        <v>502</v>
      </c>
    </row>
    <row r="51" spans="1:40" x14ac:dyDescent="0.2">
      <c r="B51" s="195" t="s">
        <v>334</v>
      </c>
      <c r="C51" s="290"/>
      <c r="D51" s="286"/>
      <c r="E51" s="286"/>
      <c r="F51" s="115">
        <v>230191.25933633733</v>
      </c>
      <c r="G51" s="309"/>
      <c r="H51" s="290"/>
      <c r="I51" s="286"/>
      <c r="J51" s="286"/>
      <c r="K51" s="115">
        <v>20070936.670517668</v>
      </c>
      <c r="L51" s="309"/>
      <c r="M51" s="290"/>
      <c r="N51" s="286"/>
      <c r="O51" s="286"/>
      <c r="P51" s="115">
        <v>14526394.432481471</v>
      </c>
      <c r="Q51" s="290"/>
      <c r="R51" s="286"/>
      <c r="S51" s="286"/>
      <c r="T51" s="115" t="s">
        <v>502</v>
      </c>
      <c r="U51" s="290"/>
      <c r="V51" s="286"/>
      <c r="W51" s="286"/>
      <c r="X51" s="115" t="s">
        <v>502</v>
      </c>
      <c r="Y51" s="290"/>
      <c r="Z51" s="286"/>
      <c r="AA51" s="286"/>
      <c r="AB51" s="115" t="s">
        <v>502</v>
      </c>
      <c r="AC51" s="290"/>
      <c r="AD51" s="286"/>
      <c r="AE51" s="286"/>
      <c r="AF51" s="286"/>
      <c r="AG51" s="290"/>
      <c r="AH51" s="286"/>
      <c r="AI51" s="286"/>
      <c r="AJ51" s="286"/>
      <c r="AK51" s="290"/>
      <c r="AL51" s="286"/>
      <c r="AM51" s="286"/>
      <c r="AN51" s="251" t="s">
        <v>502</v>
      </c>
    </row>
    <row r="52" spans="1:40" s="76" customFormat="1" ht="26.25" customHeight="1" x14ac:dyDescent="0.2">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v>0</v>
      </c>
      <c r="E55" s="286"/>
      <c r="F55" s="286"/>
      <c r="G55" s="309"/>
      <c r="H55" s="290"/>
      <c r="I55" s="110">
        <v>0</v>
      </c>
      <c r="J55" s="286"/>
      <c r="K55" s="286"/>
      <c r="L55" s="309"/>
      <c r="M55" s="290"/>
      <c r="N55" s="110">
        <v>0</v>
      </c>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v>0</v>
      </c>
      <c r="E56" s="286"/>
      <c r="F56" s="286"/>
      <c r="G56" s="309"/>
      <c r="H56" s="290"/>
      <c r="I56" s="110">
        <v>0</v>
      </c>
      <c r="J56" s="286"/>
      <c r="K56" s="286"/>
      <c r="L56" s="309"/>
      <c r="M56" s="290"/>
      <c r="N56" s="110">
        <v>0</v>
      </c>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1" sqref="E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20</v>
      </c>
      <c r="D4" s="149">
        <v>1542</v>
      </c>
      <c r="E4" s="149">
        <v>1358</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v>0</v>
      </c>
      <c r="E6" s="123">
        <v>0</v>
      </c>
      <c r="F6" s="361"/>
      <c r="G6" s="123"/>
      <c r="H6" s="123"/>
      <c r="I6" s="361"/>
      <c r="J6" s="361"/>
      <c r="K6" s="370"/>
    </row>
    <row r="7" spans="2:11" x14ac:dyDescent="0.2">
      <c r="B7" s="155" t="s">
        <v>102</v>
      </c>
      <c r="C7" s="124">
        <v>0</v>
      </c>
      <c r="D7" s="126">
        <v>0</v>
      </c>
      <c r="E7" s="126">
        <v>0</v>
      </c>
      <c r="F7" s="126">
        <v>0</v>
      </c>
      <c r="G7" s="126"/>
      <c r="H7" s="126"/>
      <c r="I7" s="372"/>
      <c r="J7" s="372"/>
      <c r="K7" s="209"/>
    </row>
    <row r="8" spans="2:11" x14ac:dyDescent="0.2">
      <c r="B8" s="155" t="s">
        <v>103</v>
      </c>
      <c r="C8" s="359"/>
      <c r="D8" s="126">
        <v>0</v>
      </c>
      <c r="E8" s="126">
        <v>0</v>
      </c>
      <c r="F8" s="362"/>
      <c r="G8" s="126"/>
      <c r="H8" s="126"/>
      <c r="I8" s="372"/>
      <c r="J8" s="372"/>
      <c r="K8" s="371"/>
    </row>
    <row r="9" spans="2:11" ht="13.15" customHeight="1" x14ac:dyDescent="0.2">
      <c r="B9" s="155" t="s">
        <v>104</v>
      </c>
      <c r="C9" s="124">
        <v>0</v>
      </c>
      <c r="D9" s="126">
        <v>0</v>
      </c>
      <c r="E9" s="126">
        <v>0</v>
      </c>
      <c r="F9" s="126">
        <v>0</v>
      </c>
      <c r="G9" s="126"/>
      <c r="H9" s="126"/>
      <c r="I9" s="372"/>
      <c r="J9" s="372"/>
      <c r="K9" s="209"/>
    </row>
    <row r="10" spans="2:11" ht="16.5" x14ac:dyDescent="0.25">
      <c r="B10" s="205" t="s">
        <v>349</v>
      </c>
      <c r="C10" s="70"/>
      <c r="D10" s="74"/>
      <c r="E10" s="74"/>
      <c r="F10" s="74"/>
      <c r="G10" s="74"/>
      <c r="H10" s="74"/>
      <c r="I10" s="74"/>
      <c r="J10" s="74"/>
      <c r="K10" s="264"/>
    </row>
    <row r="11" spans="2:11" s="5" customFormat="1" x14ac:dyDescent="0.2">
      <c r="B11" s="206" t="s">
        <v>457</v>
      </c>
      <c r="C11" s="117">
        <v>0</v>
      </c>
      <c r="D11" s="119">
        <v>0</v>
      </c>
      <c r="E11" s="119">
        <v>0</v>
      </c>
      <c r="F11" s="119">
        <v>0</v>
      </c>
      <c r="G11" s="119">
        <v>0</v>
      </c>
      <c r="H11" s="119">
        <v>0</v>
      </c>
      <c r="I11" s="310"/>
      <c r="J11" s="310"/>
      <c r="K11" s="363">
        <v>0</v>
      </c>
    </row>
    <row r="12" spans="2:11" x14ac:dyDescent="0.2">
      <c r="B12" s="207" t="s">
        <v>93</v>
      </c>
      <c r="C12" s="109">
        <v>0</v>
      </c>
      <c r="D12" s="113">
        <v>0</v>
      </c>
      <c r="E12" s="113">
        <v>0</v>
      </c>
      <c r="F12" s="113">
        <v>0</v>
      </c>
      <c r="G12" s="113"/>
      <c r="H12" s="113"/>
      <c r="I12" s="309"/>
      <c r="J12" s="309"/>
      <c r="K12" s="364"/>
    </row>
    <row r="13" spans="2:11" x14ac:dyDescent="0.2">
      <c r="B13" s="207" t="s">
        <v>94</v>
      </c>
      <c r="C13" s="109">
        <v>0</v>
      </c>
      <c r="D13" s="113">
        <v>0</v>
      </c>
      <c r="E13" s="113">
        <v>0</v>
      </c>
      <c r="F13" s="113">
        <v>0</v>
      </c>
      <c r="G13" s="113"/>
      <c r="H13" s="113"/>
      <c r="I13" s="309"/>
      <c r="J13" s="309"/>
      <c r="K13" s="364"/>
    </row>
    <row r="14" spans="2:11" x14ac:dyDescent="0.2">
      <c r="B14" s="207" t="s">
        <v>95</v>
      </c>
      <c r="C14" s="109">
        <v>0</v>
      </c>
      <c r="D14" s="113">
        <v>0</v>
      </c>
      <c r="E14" s="113">
        <v>0</v>
      </c>
      <c r="F14" s="113">
        <v>0</v>
      </c>
      <c r="G14" s="113"/>
      <c r="H14" s="113"/>
      <c r="I14" s="309"/>
      <c r="J14" s="309"/>
      <c r="K14" s="364"/>
    </row>
    <row r="15" spans="2:11" ht="16.5" x14ac:dyDescent="0.25">
      <c r="B15" s="205" t="s">
        <v>350</v>
      </c>
      <c r="C15" s="70"/>
      <c r="D15" s="74"/>
      <c r="E15" s="74"/>
      <c r="F15" s="74"/>
      <c r="G15" s="74"/>
      <c r="H15" s="74"/>
      <c r="I15" s="74"/>
      <c r="J15" s="74"/>
      <c r="K15" s="264"/>
    </row>
    <row r="16" spans="2:11" s="5" customFormat="1" x14ac:dyDescent="0.2">
      <c r="B16" s="206" t="s">
        <v>206</v>
      </c>
      <c r="C16" s="117">
        <v>0</v>
      </c>
      <c r="D16" s="119">
        <v>0</v>
      </c>
      <c r="E16" s="119">
        <v>0</v>
      </c>
      <c r="F16" s="119">
        <v>0</v>
      </c>
      <c r="G16" s="119"/>
      <c r="H16" s="119"/>
      <c r="I16" s="310"/>
      <c r="J16" s="310"/>
      <c r="K16" s="363"/>
    </row>
    <row r="17" spans="2:12" s="5" customFormat="1" x14ac:dyDescent="0.2">
      <c r="B17" s="207" t="s">
        <v>203</v>
      </c>
      <c r="C17" s="109">
        <v>0</v>
      </c>
      <c r="D17" s="113">
        <v>0</v>
      </c>
      <c r="E17" s="113">
        <v>0</v>
      </c>
      <c r="F17" s="113">
        <v>0</v>
      </c>
      <c r="G17" s="113"/>
      <c r="H17" s="113"/>
      <c r="I17" s="309"/>
      <c r="J17" s="309"/>
      <c r="K17" s="364"/>
    </row>
    <row r="18" spans="2:12" ht="25.5" x14ac:dyDescent="0.2">
      <c r="B18" s="155" t="s">
        <v>207</v>
      </c>
      <c r="C18" s="367">
        <v>0</v>
      </c>
      <c r="D18" s="139">
        <v>0</v>
      </c>
      <c r="E18" s="139">
        <v>0</v>
      </c>
      <c r="F18" s="139">
        <v>0</v>
      </c>
      <c r="G18" s="139"/>
      <c r="H18" s="139"/>
      <c r="I18" s="351"/>
      <c r="J18" s="351"/>
      <c r="K18" s="365"/>
    </row>
    <row r="19" spans="2:12" ht="25.5" x14ac:dyDescent="0.2">
      <c r="B19" s="155" t="s">
        <v>208</v>
      </c>
      <c r="C19" s="349"/>
      <c r="D19" s="139">
        <v>0</v>
      </c>
      <c r="E19" s="139">
        <v>0</v>
      </c>
      <c r="F19" s="368"/>
      <c r="G19" s="139"/>
      <c r="H19" s="139"/>
      <c r="I19" s="351"/>
      <c r="J19" s="351"/>
      <c r="K19" s="369"/>
    </row>
    <row r="20" spans="2:12" ht="25.5" x14ac:dyDescent="0.2">
      <c r="B20" s="155" t="s">
        <v>209</v>
      </c>
      <c r="C20" s="367">
        <v>0</v>
      </c>
      <c r="D20" s="139">
        <v>0</v>
      </c>
      <c r="E20" s="139">
        <v>0</v>
      </c>
      <c r="F20" s="139">
        <v>0</v>
      </c>
      <c r="G20" s="139"/>
      <c r="H20" s="139"/>
      <c r="I20" s="351"/>
      <c r="J20" s="351"/>
      <c r="K20" s="365"/>
    </row>
    <row r="21" spans="2:12" ht="25.5" x14ac:dyDescent="0.2">
      <c r="B21" s="155" t="s">
        <v>210</v>
      </c>
      <c r="C21" s="349"/>
      <c r="D21" s="139">
        <v>0</v>
      </c>
      <c r="E21" s="139">
        <v>0</v>
      </c>
      <c r="F21" s="368"/>
      <c r="G21" s="139"/>
      <c r="H21" s="139"/>
      <c r="I21" s="351"/>
      <c r="J21" s="351"/>
      <c r="K21" s="369"/>
    </row>
    <row r="22" spans="2:12" s="5" customFormat="1" x14ac:dyDescent="0.2">
      <c r="B22" s="211" t="s">
        <v>211</v>
      </c>
      <c r="C22" s="186">
        <v>0</v>
      </c>
      <c r="D22" s="212">
        <v>0</v>
      </c>
      <c r="E22" s="212">
        <v>0</v>
      </c>
      <c r="F22" s="212">
        <v>0</v>
      </c>
      <c r="G22" s="212"/>
      <c r="H22" s="212"/>
      <c r="I22" s="357"/>
      <c r="J22" s="357"/>
      <c r="K22" s="366"/>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503</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504</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504</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8" sqref="D2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379" t="s">
        <v>505</v>
      </c>
      <c r="C5" s="380"/>
      <c r="D5" s="381" t="s">
        <v>506</v>
      </c>
      <c r="E5" s="7"/>
    </row>
    <row r="6" spans="1:5" ht="35.25" customHeight="1" x14ac:dyDescent="0.2">
      <c r="B6" s="379"/>
      <c r="C6" s="380"/>
      <c r="D6" s="382" t="s">
        <v>507</v>
      </c>
      <c r="E6" s="7"/>
    </row>
    <row r="7" spans="1:5" ht="35.25" customHeight="1" x14ac:dyDescent="0.2">
      <c r="B7" s="379"/>
      <c r="C7" s="380"/>
      <c r="D7" s="382" t="s">
        <v>508</v>
      </c>
      <c r="E7" s="7"/>
    </row>
    <row r="8" spans="1:5" ht="35.25" customHeight="1" x14ac:dyDescent="0.2">
      <c r="B8" s="379"/>
      <c r="C8" s="380"/>
      <c r="D8" s="382" t="s">
        <v>509</v>
      </c>
      <c r="E8" s="7"/>
    </row>
    <row r="9" spans="1:5" ht="35.25" customHeight="1" x14ac:dyDescent="0.2">
      <c r="B9" s="379"/>
      <c r="C9" s="380"/>
      <c r="D9" s="382" t="s">
        <v>510</v>
      </c>
      <c r="E9" s="7"/>
    </row>
    <row r="10" spans="1:5" ht="35.25" customHeight="1" x14ac:dyDescent="0.2">
      <c r="B10" s="379"/>
      <c r="C10" s="380"/>
      <c r="D10" s="382" t="s">
        <v>511</v>
      </c>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219" t="s">
        <v>578</v>
      </c>
      <c r="C27" s="380"/>
      <c r="D27" s="390" t="s">
        <v>579</v>
      </c>
      <c r="E27" s="7"/>
    </row>
    <row r="28" spans="2:5" ht="35.25" customHeight="1" x14ac:dyDescent="0.2">
      <c r="B28" s="379" t="s">
        <v>512</v>
      </c>
      <c r="C28" s="380"/>
      <c r="D28" s="382" t="s">
        <v>513</v>
      </c>
      <c r="E28" s="7"/>
    </row>
    <row r="29" spans="2:5" ht="35.25" customHeight="1" x14ac:dyDescent="0.2">
      <c r="B29" s="379" t="s">
        <v>514</v>
      </c>
      <c r="C29" s="380"/>
      <c r="D29" s="382"/>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8" t="s">
        <v>68</v>
      </c>
      <c r="C33" s="279"/>
      <c r="D33" s="280"/>
      <c r="E33" s="7"/>
    </row>
    <row r="34" spans="2:5" ht="35.25" customHeight="1" x14ac:dyDescent="0.2">
      <c r="B34" s="379" t="s">
        <v>515</v>
      </c>
      <c r="C34" s="380"/>
      <c r="D34" s="382" t="s">
        <v>516</v>
      </c>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379" t="s">
        <v>517</v>
      </c>
      <c r="C41" s="380"/>
      <c r="D41" s="382" t="s">
        <v>518</v>
      </c>
      <c r="E41" s="7"/>
    </row>
    <row r="42" spans="2:5" ht="35.25" customHeight="1" x14ac:dyDescent="0.2">
      <c r="B42" s="379" t="s">
        <v>519</v>
      </c>
      <c r="C42" s="380"/>
      <c r="D42" s="382" t="s">
        <v>520</v>
      </c>
      <c r="E42" s="7"/>
    </row>
    <row r="43" spans="2:5" ht="35.25" customHeight="1" x14ac:dyDescent="0.2">
      <c r="B43" s="379" t="s">
        <v>521</v>
      </c>
      <c r="C43" s="380"/>
      <c r="D43" s="382" t="s">
        <v>522</v>
      </c>
      <c r="E43" s="7"/>
    </row>
    <row r="44" spans="2:5" ht="35.25" customHeight="1" x14ac:dyDescent="0.2">
      <c r="B44" s="379"/>
      <c r="C44" s="380"/>
      <c r="D44" s="382" t="s">
        <v>523</v>
      </c>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379" t="s">
        <v>524</v>
      </c>
      <c r="C48" s="380"/>
      <c r="D48" s="382" t="s">
        <v>525</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379" t="s">
        <v>526</v>
      </c>
      <c r="C56" s="383" t="s">
        <v>135</v>
      </c>
      <c r="D56" s="382" t="s">
        <v>526</v>
      </c>
      <c r="E56" s="7"/>
    </row>
    <row r="57" spans="2:5" ht="35.25" customHeight="1" x14ac:dyDescent="0.2">
      <c r="B57" s="379" t="s">
        <v>527</v>
      </c>
      <c r="C57" s="383" t="s">
        <v>135</v>
      </c>
      <c r="D57" s="382" t="s">
        <v>527</v>
      </c>
      <c r="E57" s="7"/>
    </row>
    <row r="58" spans="2:5" ht="35.25" customHeight="1" x14ac:dyDescent="0.2">
      <c r="B58" s="379" t="s">
        <v>528</v>
      </c>
      <c r="C58" s="383" t="s">
        <v>135</v>
      </c>
      <c r="D58" s="382" t="s">
        <v>529</v>
      </c>
      <c r="E58" s="7"/>
    </row>
    <row r="59" spans="2:5" ht="35.25" customHeight="1" x14ac:dyDescent="0.2">
      <c r="B59" s="379" t="s">
        <v>530</v>
      </c>
      <c r="C59" s="383" t="s">
        <v>135</v>
      </c>
      <c r="D59" s="382" t="s">
        <v>531</v>
      </c>
      <c r="E59" s="7"/>
    </row>
    <row r="60" spans="2:5" ht="35.25" customHeight="1" x14ac:dyDescent="0.2">
      <c r="B60" s="379"/>
      <c r="C60" s="383"/>
      <c r="D60" s="382"/>
      <c r="E60" s="7"/>
    </row>
    <row r="61" spans="2:5" ht="35.25" customHeight="1" x14ac:dyDescent="0.2">
      <c r="B61" s="379" t="s">
        <v>532</v>
      </c>
      <c r="C61" s="383" t="s">
        <v>135</v>
      </c>
      <c r="D61" s="382" t="s">
        <v>533</v>
      </c>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379" t="s">
        <v>534</v>
      </c>
      <c r="C67" s="383" t="s">
        <v>135</v>
      </c>
      <c r="D67" s="382" t="s">
        <v>535</v>
      </c>
      <c r="E67" s="7"/>
    </row>
    <row r="68" spans="2:5" ht="35.25" customHeight="1" x14ac:dyDescent="0.2">
      <c r="B68" s="379" t="s">
        <v>536</v>
      </c>
      <c r="C68" s="383" t="s">
        <v>135</v>
      </c>
      <c r="D68" s="382" t="s">
        <v>537</v>
      </c>
      <c r="E68" s="7"/>
    </row>
    <row r="69" spans="2:5" ht="35.25" customHeight="1" x14ac:dyDescent="0.2">
      <c r="B69" s="379" t="s">
        <v>538</v>
      </c>
      <c r="C69" s="383" t="s">
        <v>135</v>
      </c>
      <c r="D69" s="382" t="s">
        <v>539</v>
      </c>
      <c r="E69" s="7"/>
    </row>
    <row r="70" spans="2:5" ht="35.25" customHeight="1" x14ac:dyDescent="0.2">
      <c r="B70" s="379" t="s">
        <v>540</v>
      </c>
      <c r="C70" s="383" t="s">
        <v>135</v>
      </c>
      <c r="D70" s="382" t="s">
        <v>541</v>
      </c>
      <c r="E70" s="7"/>
    </row>
    <row r="71" spans="2:5" ht="35.25" customHeight="1" x14ac:dyDescent="0.2">
      <c r="B71" s="379"/>
      <c r="C71" s="383" t="s">
        <v>135</v>
      </c>
      <c r="D71" s="382" t="s">
        <v>531</v>
      </c>
      <c r="E71" s="7"/>
    </row>
    <row r="72" spans="2:5" ht="35.25" customHeight="1" x14ac:dyDescent="0.2">
      <c r="B72" s="379"/>
      <c r="C72" s="383"/>
      <c r="D72" s="382"/>
      <c r="E72" s="7"/>
    </row>
    <row r="73" spans="2:5" ht="35.25" customHeight="1" x14ac:dyDescent="0.2">
      <c r="B73" s="379" t="s">
        <v>532</v>
      </c>
      <c r="C73" s="383" t="s">
        <v>135</v>
      </c>
      <c r="D73" s="382" t="s">
        <v>533</v>
      </c>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379" t="s">
        <v>542</v>
      </c>
      <c r="C78" s="383" t="s">
        <v>135</v>
      </c>
      <c r="D78" s="382" t="s">
        <v>543</v>
      </c>
      <c r="E78" s="7"/>
    </row>
    <row r="79" spans="2:5" ht="35.25" customHeight="1" x14ac:dyDescent="0.2">
      <c r="B79" s="379" t="s">
        <v>544</v>
      </c>
      <c r="C79" s="383" t="s">
        <v>135</v>
      </c>
      <c r="D79" s="382" t="s">
        <v>544</v>
      </c>
      <c r="E79" s="7"/>
    </row>
    <row r="80" spans="2:5" ht="35.25" customHeight="1" x14ac:dyDescent="0.2">
      <c r="B80" s="379" t="s">
        <v>545</v>
      </c>
      <c r="C80" s="383" t="s">
        <v>135</v>
      </c>
      <c r="D80" s="382" t="s">
        <v>546</v>
      </c>
      <c r="E80" s="7"/>
    </row>
    <row r="81" spans="2:5" ht="35.25" customHeight="1" x14ac:dyDescent="0.2">
      <c r="B81" s="379"/>
      <c r="C81" s="383"/>
      <c r="D81" s="382"/>
      <c r="E81" s="7"/>
    </row>
    <row r="82" spans="2:5" ht="35.25" customHeight="1" x14ac:dyDescent="0.2">
      <c r="B82" s="379" t="s">
        <v>532</v>
      </c>
      <c r="C82" s="383" t="s">
        <v>135</v>
      </c>
      <c r="D82" s="382" t="s">
        <v>533</v>
      </c>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379" t="s">
        <v>547</v>
      </c>
      <c r="C89" s="383" t="s">
        <v>135</v>
      </c>
      <c r="D89" s="382" t="s">
        <v>547</v>
      </c>
      <c r="E89" s="7"/>
    </row>
    <row r="90" spans="2:5" ht="35.25" customHeight="1" x14ac:dyDescent="0.2">
      <c r="B90" s="379" t="s">
        <v>548</v>
      </c>
      <c r="C90" s="383" t="s">
        <v>135</v>
      </c>
      <c r="D90" s="382" t="s">
        <v>548</v>
      </c>
      <c r="E90" s="7"/>
    </row>
    <row r="91" spans="2:5" ht="35.25" customHeight="1" x14ac:dyDescent="0.2">
      <c r="B91" s="379"/>
      <c r="C91" s="383"/>
      <c r="D91" s="382"/>
      <c r="E91" s="7"/>
    </row>
    <row r="92" spans="2:5" ht="35.25" customHeight="1" x14ac:dyDescent="0.2">
      <c r="B92" s="379" t="s">
        <v>532</v>
      </c>
      <c r="C92" s="383" t="s">
        <v>135</v>
      </c>
      <c r="D92" s="382" t="s">
        <v>533</v>
      </c>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379" t="s">
        <v>549</v>
      </c>
      <c r="C100" s="383" t="s">
        <v>135</v>
      </c>
      <c r="D100" s="382" t="s">
        <v>550</v>
      </c>
      <c r="E100" s="7"/>
    </row>
    <row r="101" spans="2:5" ht="35.25" customHeight="1" x14ac:dyDescent="0.2">
      <c r="B101" s="379"/>
      <c r="C101" s="383"/>
      <c r="D101" s="382"/>
      <c r="E101" s="7"/>
    </row>
    <row r="102" spans="2:5" ht="35.25" customHeight="1" x14ac:dyDescent="0.2">
      <c r="B102" s="379" t="s">
        <v>532</v>
      </c>
      <c r="C102" s="383" t="s">
        <v>135</v>
      </c>
      <c r="D102" s="382" t="s">
        <v>533</v>
      </c>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379" t="s">
        <v>551</v>
      </c>
      <c r="C111" s="383" t="s">
        <v>133</v>
      </c>
      <c r="D111" s="382" t="s">
        <v>552</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379" t="s">
        <v>553</v>
      </c>
      <c r="C123" s="380"/>
      <c r="D123" s="382" t="s">
        <v>554</v>
      </c>
      <c r="E123" s="7"/>
    </row>
    <row r="124" spans="2:5" s="5" customFormat="1" ht="35.25" customHeight="1" x14ac:dyDescent="0.2">
      <c r="B124" s="379" t="s">
        <v>555</v>
      </c>
      <c r="C124" s="380"/>
      <c r="D124" s="382" t="s">
        <v>556</v>
      </c>
      <c r="E124" s="27"/>
    </row>
    <row r="125" spans="2:5" s="5" customFormat="1" ht="35.25" customHeight="1" x14ac:dyDescent="0.2">
      <c r="B125" s="379"/>
      <c r="C125" s="380"/>
      <c r="D125" s="382"/>
      <c r="E125" s="27"/>
    </row>
    <row r="126" spans="2:5" s="5" customFormat="1" ht="35.25" customHeight="1" x14ac:dyDescent="0.2">
      <c r="B126" s="379" t="s">
        <v>532</v>
      </c>
      <c r="C126" s="380"/>
      <c r="D126" s="382" t="s">
        <v>557</v>
      </c>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379" t="s">
        <v>558</v>
      </c>
      <c r="C134" s="380"/>
      <c r="D134" s="382" t="s">
        <v>559</v>
      </c>
      <c r="E134" s="27"/>
    </row>
    <row r="135" spans="2:5" s="5" customFormat="1" ht="35.25" customHeight="1" x14ac:dyDescent="0.2">
      <c r="B135" s="379" t="s">
        <v>560</v>
      </c>
      <c r="C135" s="380"/>
      <c r="D135" s="382" t="s">
        <v>561</v>
      </c>
      <c r="E135" s="27"/>
    </row>
    <row r="136" spans="2:5" s="5" customFormat="1" ht="35.25" customHeight="1" x14ac:dyDescent="0.2">
      <c r="B136" s="379" t="s">
        <v>560</v>
      </c>
      <c r="C136" s="380"/>
      <c r="D136" s="382"/>
      <c r="E136" s="27"/>
    </row>
    <row r="137" spans="2:5" s="5" customFormat="1" ht="35.25" customHeight="1" x14ac:dyDescent="0.2">
      <c r="B137" s="379" t="s">
        <v>532</v>
      </c>
      <c r="C137" s="380"/>
      <c r="D137" s="382" t="s">
        <v>557</v>
      </c>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379" t="s">
        <v>562</v>
      </c>
      <c r="C145" s="380"/>
      <c r="D145" s="382" t="s">
        <v>563</v>
      </c>
      <c r="E145" s="27"/>
    </row>
    <row r="146" spans="2:5" s="5" customFormat="1" ht="35.25" customHeight="1" x14ac:dyDescent="0.2">
      <c r="B146" s="379"/>
      <c r="C146" s="380"/>
      <c r="D146" s="382" t="s">
        <v>564</v>
      </c>
      <c r="E146" s="27"/>
    </row>
    <row r="147" spans="2:5" s="5" customFormat="1" ht="35.25" customHeight="1" x14ac:dyDescent="0.2">
      <c r="B147" s="379"/>
      <c r="C147" s="380"/>
      <c r="D147" s="382"/>
      <c r="E147" s="27"/>
    </row>
    <row r="148" spans="2:5" s="5" customFormat="1" ht="35.25" customHeight="1" x14ac:dyDescent="0.2">
      <c r="B148" s="379" t="s">
        <v>532</v>
      </c>
      <c r="C148" s="380"/>
      <c r="D148" s="382" t="s">
        <v>557</v>
      </c>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379" t="s">
        <v>565</v>
      </c>
      <c r="C156" s="380"/>
      <c r="D156" s="382" t="s">
        <v>566</v>
      </c>
      <c r="E156" s="27"/>
    </row>
    <row r="157" spans="2:5" s="5" customFormat="1" ht="35.25" customHeight="1" x14ac:dyDescent="0.2">
      <c r="B157" s="379"/>
      <c r="C157" s="380"/>
      <c r="D157" s="382"/>
      <c r="E157" s="27"/>
    </row>
    <row r="158" spans="2:5" s="5" customFormat="1" ht="35.25" customHeight="1" x14ac:dyDescent="0.2">
      <c r="B158" s="379" t="s">
        <v>532</v>
      </c>
      <c r="C158" s="380"/>
      <c r="D158" s="382" t="s">
        <v>567</v>
      </c>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379" t="s">
        <v>568</v>
      </c>
      <c r="C167" s="380"/>
      <c r="D167" s="382" t="s">
        <v>568</v>
      </c>
      <c r="E167" s="27"/>
    </row>
    <row r="168" spans="2:5" s="5" customFormat="1" ht="35.25" customHeight="1" x14ac:dyDescent="0.2">
      <c r="B168" s="379"/>
      <c r="C168" s="380"/>
      <c r="D168" s="382"/>
      <c r="E168" s="27"/>
    </row>
    <row r="169" spans="2:5" s="5" customFormat="1" ht="35.25" customHeight="1" x14ac:dyDescent="0.2">
      <c r="B169" s="379" t="s">
        <v>532</v>
      </c>
      <c r="C169" s="380"/>
      <c r="D169" s="382" t="s">
        <v>557</v>
      </c>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379" t="s">
        <v>569</v>
      </c>
      <c r="C178" s="380"/>
      <c r="D178" s="382" t="s">
        <v>570</v>
      </c>
      <c r="E178" s="27"/>
    </row>
    <row r="179" spans="2:5" s="5" customFormat="1" ht="35.25" customHeight="1" x14ac:dyDescent="0.2">
      <c r="B179" s="379" t="s">
        <v>571</v>
      </c>
      <c r="C179" s="380"/>
      <c r="D179" s="382" t="s">
        <v>572</v>
      </c>
      <c r="E179" s="27"/>
    </row>
    <row r="180" spans="2:5" s="5" customFormat="1" ht="35.25" customHeight="1" x14ac:dyDescent="0.2">
      <c r="B180" s="379"/>
      <c r="C180" s="380"/>
      <c r="D180" s="382" t="s">
        <v>573</v>
      </c>
      <c r="E180" s="27"/>
    </row>
    <row r="181" spans="2:5" s="5" customFormat="1" ht="35.25" customHeight="1" x14ac:dyDescent="0.2">
      <c r="B181" s="379"/>
      <c r="C181" s="380"/>
      <c r="D181" s="382"/>
      <c r="E181" s="27"/>
    </row>
    <row r="182" spans="2:5" s="5" customFormat="1" ht="35.25" customHeight="1" x14ac:dyDescent="0.2">
      <c r="B182" s="379" t="s">
        <v>532</v>
      </c>
      <c r="C182" s="380"/>
      <c r="D182" s="382" t="s">
        <v>557</v>
      </c>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379" t="s">
        <v>517</v>
      </c>
      <c r="C189" s="380"/>
      <c r="D189" s="382" t="s">
        <v>518</v>
      </c>
      <c r="E189" s="27"/>
    </row>
    <row r="190" spans="2:5" s="5" customFormat="1" ht="35.25" customHeight="1" x14ac:dyDescent="0.2">
      <c r="B190" s="379" t="s">
        <v>519</v>
      </c>
      <c r="C190" s="380"/>
      <c r="D190" s="382" t="s">
        <v>574</v>
      </c>
      <c r="E190" s="27"/>
    </row>
    <row r="191" spans="2:5" s="5" customFormat="1" ht="35.25" customHeight="1" x14ac:dyDescent="0.2">
      <c r="B191" s="379" t="s">
        <v>521</v>
      </c>
      <c r="C191" s="380"/>
      <c r="D191" s="382" t="s">
        <v>575</v>
      </c>
      <c r="E191" s="27"/>
    </row>
    <row r="192" spans="2:5" s="5" customFormat="1" ht="35.25" customHeight="1" x14ac:dyDescent="0.2">
      <c r="B192" s="379"/>
      <c r="C192" s="380"/>
      <c r="D192" s="382" t="s">
        <v>576</v>
      </c>
      <c r="E192" s="27"/>
    </row>
    <row r="193" spans="2:5" s="5" customFormat="1" ht="35.25" customHeight="1" x14ac:dyDescent="0.2">
      <c r="B193" s="379"/>
      <c r="C193" s="380"/>
      <c r="D193" s="382"/>
      <c r="E193" s="27"/>
    </row>
    <row r="194" spans="2:5" s="5" customFormat="1" ht="35.25" customHeight="1" x14ac:dyDescent="0.2">
      <c r="B194" s="379" t="s">
        <v>532</v>
      </c>
      <c r="C194" s="380"/>
      <c r="D194" s="382" t="s">
        <v>557</v>
      </c>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379" t="s">
        <v>577</v>
      </c>
      <c r="C200" s="380"/>
      <c r="D200" s="382" t="s">
        <v>552</v>
      </c>
      <c r="E200" s="27"/>
    </row>
    <row r="201" spans="2:5" s="5" customFormat="1" ht="35.25" customHeight="1" x14ac:dyDescent="0.2">
      <c r="B201" s="379"/>
      <c r="C201" s="380"/>
      <c r="D201" s="382"/>
      <c r="E201" s="27"/>
    </row>
    <row r="202" spans="2:5" s="5" customFormat="1" ht="35.25" customHeight="1" x14ac:dyDescent="0.2">
      <c r="B202" s="379" t="s">
        <v>532</v>
      </c>
      <c r="C202" s="380"/>
      <c r="D202" s="382" t="s">
        <v>557</v>
      </c>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Windows User</cp:lastModifiedBy>
  <cp:lastPrinted>2014-12-18T11:24:00Z</cp:lastPrinted>
  <dcterms:created xsi:type="dcterms:W3CDTF">2012-03-15T16:14:51Z</dcterms:created>
  <dcterms:modified xsi:type="dcterms:W3CDTF">2015-07-31T18:44:49Z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