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BR 2015 - 2016\RCF Refile\"/>
    </mc:Choice>
  </mc:AlternateContent>
  <workbookProtection lockStructure="1"/>
  <bookViews>
    <workbookView xWindow="0" yWindow="0" windowWidth="19200" windowHeight="1084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<sst xmlns="http://schemas.openxmlformats.org/spreadsheetml/2006/main" count="592" uniqueCount="522">
  <si>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</si>
  <si>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</si>
  <si>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</si>
  <si>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</si>
  <si>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</si>
  <si>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</si>
  <si>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</si>
  <si>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</si>
  <si>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</si>
  <si>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</si>
  <si>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</si>
  <si>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</si>
  <si>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</si>
  <si>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</si>
  <si>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</si>
  <si>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</si>
  <si>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</si>
  <si>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</si>
  <si>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</si>
  <si>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</si>
  <si>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</si>
  <si>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</si>
  <si>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</si>
  <si>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</si>
  <si>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</si>
  <si>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</si>
  <si>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</si>
  <si>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</si>
  <si>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</si>
  <si>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</si>
  <si>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</si>
  <si>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</si>
  <si>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</si>
  <si>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</si>
  <si>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</si>
  <si>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</si>
  <si>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</si>
  <si>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</si>
  <si>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</si>
  <si>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</si>
  <si>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</si>
  <si>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</si>
  <si>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</si>
  <si>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</si>
  <si>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</si>
  <si>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</si>
  <si>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</si>
  <si>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</si>
  <si>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</si>
  <si>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</si>
  <si>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</si>
  <si>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</si>
  <si>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</si>
  <si>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</si>
  <si>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</si>
  <si>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</si>
  <si>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</si>
  <si>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</si>
  <si>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</si>
  <si>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</si>
  <si>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</si>
  <si>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</si>
  <si>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</si>
  <si>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</si>
  <si>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</si>
  <si>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</si>
  <si>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</si>
  <si>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</si>
  <si>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</si>
  <si>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</si>
  <si>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</si>
  <si>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</si>
  <si>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</si>
  <si>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</si>
  <si>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</si>
  <si>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</si>
  <si>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</si>
  <si>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</si>
  <si>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</si>
  <si>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</si>
  <si>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</si>
  <si>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</si>
  <si>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</si>
  <si>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</si>
  <si>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</si>
  <si>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</si>
  <si>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</si>
  <si>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</si>
  <si>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</si>
  <si>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</si>
  <si>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</si>
  <si>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</si>
  <si>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</si>
  <si>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</si>
  <si>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</si>
  <si>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</si>
  <si>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</si>
  <si>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</si>
  <si>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</si>
  <si>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</si>
  <si>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</si>
  <si>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</si>
  <si>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</si>
  <si>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</si>
  <si>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</si>
  <si>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</si>
  <si>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</si>
  <si>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</si>
  <si>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</si>
  <si>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</si>
  <si>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</si>
  <si>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</si>
  <si>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</si>
  <si>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</si>
  <si>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</si>
  <si>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</si>
  <si>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</si>
  <si>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</si>
  <si>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</si>
  <si>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</si>
  <si>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</si>
  <si>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</si>
  <si>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</si>
  <si>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</si>
  <si>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</si>
  <si>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</si>
  <si>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</si>
  <si>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</si>
  <si>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</si>
  <si>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</si>
  <si>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</si>
  <si>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</si>
  <si>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</si>
  <si>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</si>
  <si>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</si>
  <si>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</si>
  <si>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</si>
  <si>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</si>
  <si>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</si>
  <si>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</si>
  <si>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</si>
  <si>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</si>
  <si>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</si>
  <si>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</si>
  <si>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</si>
  <si>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</si>
  <si>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</si>
  <si>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</si>
  <si>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</si>
  <si>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</si>
  <si>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</si>
  <si>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</si>
  <si>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</si>
  <si>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</si>
  <si>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</si>
  <si>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</si>
  <si>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</si>
  <si>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</si>
  <si>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</si>
  <si>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</si>
  <si>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</si>
  <si>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</si>
  <si>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</si>
  <si>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</si>
  <si>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</si>
  <si>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</si>
  <si>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</si>
  <si>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</si>
  <si>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</si>
  <si>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</si>
  <si>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</si>
  <si>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</si>
  <si>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</si>
  <si>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</si>
  <si>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</si>
  <si>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</si>
  <si>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</si>
  <si>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</si>
  <si>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</si>
  <si>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</si>
  <si>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</si>
  <si>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</si>
  <si>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</si>
  <si>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</si>
  <si>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</si>
  <si>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</si>
  <si>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</si>
  <si>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</si>
  <si>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</si>
  <si>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</si>
  <si>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</si>
  <si>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</si>
  <si>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</si>
  <si>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</si>
  <si>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</si>
  <si>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</si>
  <si>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</si>
  <si>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</si>
  <si>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</si>
  <si>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</si>
  <si>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</si>
  <si>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</si>
  <si>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</si>
  <si>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</si>
  <si>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</si>
  <si>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</si>
  <si>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</si>
  <si>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</si>
  <si>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</si>
  <si>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</si>
  <si>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</si>
  <si>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</si>
  <si>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</si>
  <si>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</si>
  <si>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</si>
  <si>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</si>
  <si>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</si>
  <si>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</si>
  <si>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</si>
  <si>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</si>
  <si>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</si>
  <si>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</si>
  <si>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</si>
  <si>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</si>
  <si>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</si>
  <si>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</si>
  <si>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</si>
  <si>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</si>
  <si>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</si>
  <si>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</si>
  <si>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</si>
  <si>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</si>
  <si>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</si>
  <si>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</si>
  <si>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</si>
  <si>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</si>
  <si>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</si>
  <si>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</si>
  <si>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</si>
  <si>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</si>
  <si>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</si>
  <si>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</si>
  <si>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</si>
  <si>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</si>
  <si>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</si>
  <si>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</si>
  <si>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</si>
  <si>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</si>
  <si>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</si>
  <si>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</si>
  <si>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</si>
  <si>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</si>
  <si>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</si>
  <si>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</si>
  <si>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</si>
  <si>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</si>
  <si>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</si>
  <si>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</si>
  <si>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</si>
  <si>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</si>
  <si>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</si>
  <si>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</si>
  <si>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</si>
  <si>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</si>
  <si>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</si>
  <si>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</si>
  <si>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</si>
  <si>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</si>
  <si>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</si>
  <si>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</si>
  <si>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</si>
  <si>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</si>
  <si>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</si>
  <si>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</si>
  <si>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</si>
  <si>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</si>
  <si>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</si>
  <si>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</si>
  <si>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</si>
  <si>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</si>
  <si>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</si>
  <si>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</si>
  <si>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</si>
  <si>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</si>
  <si>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</si>
  <si>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</si>
  <si>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</si>
  <si>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</si>
  <si>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</si>
  <si>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</si>
  <si>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</si>
  <si>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</si>
  <si>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</si>
  <si>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</si>
  <si>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</si>
  <si>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</si>
  <si>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</si>
  <si>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</si>
  <si>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</si>
  <si>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</si>
  <si>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</si>
  <si>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</si>
  <si>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</si>
  <si>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</si>
  <si>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</si>
  <si>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</si>
  <si>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</si>
  <si>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</si>
  <si>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</si>
  <si>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</si>
  <si>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</si>
  <si>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</si>
  <si>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</si>
  <si>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</si>
  <si>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</si>
  <si>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</si>
  <si>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</si>
  <si>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</si>
  <si>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</si>
  <si>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</si>
  <si>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</si>
  <si>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</si>
  <si>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</si>
  <si>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</si>
  <si>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</si>
  <si>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</si>
  <si>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</si>
  <si>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</si>
  <si>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</si>
  <si>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</si>
  <si>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</si>
  <si>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</si>
  <si>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</si>
  <si>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</si>
  <si>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</si>
  <si>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</si>
  <si>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</si>
  <si>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</si>
  <si>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</si>
  <si>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</si>
  <si>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</si>
  <si>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</si>
  <si>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</si>
  <si>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</si>
  <si>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</si>
  <si>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</si>
  <si>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</si>
  <si>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</si>
  <si>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</si>
  <si>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</si>
  <si>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</si>
  <si>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</si>
  <si>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</si>
  <si>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</si>
  <si>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</si>
  <si>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</si>
  <si>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</si>
  <si>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</si>
  <si>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</si>
  <si>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</si>
  <si>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</si>
  <si>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</si>
  <si>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</si>
  <si>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</si>
  <si>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</si>
  <si>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</si>
  <si>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</si>
  <si>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</si>
  <si>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</si>
  <si>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</si>
  <si>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</si>
  <si>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</si>
  <si>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</si>
  <si>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</si>
  <si>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</si>
  <si>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</si>
  <si>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</si>
  <si>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</si>
  <si>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</si>
  <si>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</si>
  <si>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</si>
  <si>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</si>
  <si>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</si>
  <si>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</si>
  <si>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</si>
  <si>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</si>
  <si>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</si>
  <si>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</si>
  <si>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</si>
  <si>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</si>
  <si>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</si>
  <si>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</si>
  <si>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</si>
  <si>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</si>
  <si>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</si>
  <si>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</si>
  <si>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</si>
  <si>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</si>
  <si>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</si>
  <si>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</si>
  <si>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</si>
  <si>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</si>
  <si>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</si>
  <si>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</si>
  <si>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</si>
  <si>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</si>
  <si>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</si>
  <si>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</si>
  <si>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</si>
  <si>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</si>
  <si>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</si>
  <si>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</si>
  <si>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</si>
  <si>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</si>
  <si>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</si>
  <si>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</si>
  <si>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</si>
  <si>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</si>
  <si>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</si>
  <si>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</si>
  <si>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</si>
  <si>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</si>
  <si>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</si>
  <si>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</si>
  <si>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</si>
  <si>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</si>
  <si>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</si>
  <si>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</si>
  <si>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</si>
  <si>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</si>
  <si>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</si>
  <si>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</si>
  <si>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</si>
  <si>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</si>
  <si>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</si>
  <si>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</si>
  <si>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</si>
  <si>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</si>
  <si>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</si>
  <si>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</si>
  <si>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</si>
  <si>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</si>
  <si>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</si>
  <si>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</si>
  <si>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</si>
  <si>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</si>
  <si>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</si>
  <si>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</si>
  <si>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</si>
  <si>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</si>
  <si>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</si>
  <si>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</si>
  <si>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</si>
  <si>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</si>
  <si>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</si>
  <si>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</si>
  <si>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</si>
  <si>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</si>
  <si>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</si>
  <si>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</si>
  <si>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</si>
  <si>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</si>
  <si>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</si>
  <si>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</si>
  <si>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</si>
  <si>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</si>
  <si>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</si>
  <si>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</si>
  <si>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</si>
  <si>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</si>
  <si>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</si>
  <si>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</si>
  <si>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</si>
  <si>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</si>
  <si>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</si>
  <si>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</si>
  <si>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</si>
  <si>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</si>
  <si>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</si>
  <si>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</si>
  <si>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</si>
  <si>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</si>
  <si>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</si>
  <si>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</si>
  <si>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</si>
  <si>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</si>
  <si>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</si>
  <si>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</si>
  <si>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</si>
  <si>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</si>
  <si>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</si>
  <si>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</si>
  <si>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</si>
  <si>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</si>
  <si>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</si>
  <si>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</si>
  <si>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Colorado</t>
  </si>
  <si>
    <t>KAISER FOUNDATION GRP</t>
  </si>
  <si>
    <t>Kaiser Permanente</t>
  </si>
  <si>
    <t>00601</t>
  </si>
  <si>
    <t>2015</t>
  </si>
  <si>
    <t>10350 E. Dakota Avenue Denver, CO 80231-1314</t>
  </si>
  <si>
    <t>840591617</t>
  </si>
  <si>
    <t>068516</t>
  </si>
  <si>
    <t>95669</t>
  </si>
  <si>
    <t>231</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</si>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</sst>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86" xfId="115" applyFont="1" applyFill="1" applyBorder="1" applyAlignment="1" applyProtection="1">
      <alignment horizontal="left" wrapText="1"/>
      <protection locked="0"/>
    </xf>
    <xf numFmtId="0" fontId="32" fillId="0" borderId="112" xfId="115" applyFont="1" applyFill="1" applyBorder="1" applyAlignment="1" applyProtection="1">
      <alignment wrapText="1"/>
      <protection locked="0"/>
    </xf>
    <xf numFmtId="0" fontId="31" fillId="0" borderId="113"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10"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141</v>
      </c>
    </row>
    <row r="14" spans="1:6" x14ac:dyDescent="0.2">
      <c r="B14" s="146" t="s">
        <v>51</v>
      </c>
      <c r="C14" s="479" t="s">
        <v>501</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194199020</v>
      </c>
      <c r="E5" s="212">
        <v>244257015</v>
      </c>
      <c r="F5" s="212">
        <v>0</v>
      </c>
      <c r="G5" s="212">
        <v>0</v>
      </c>
      <c r="H5" s="212">
        <v>0</v>
      </c>
      <c r="I5" s="211">
        <v>216546447</v>
      </c>
      <c r="J5" s="211">
        <v>238246778</v>
      </c>
      <c r="K5" s="212">
        <v>242409224</v>
      </c>
      <c r="L5" s="212">
        <v>37273</v>
      </c>
      <c r="M5" s="212">
        <v>0</v>
      </c>
      <c r="N5" s="212">
        <v>0</v>
      </c>
      <c r="O5" s="211">
        <v>113623115</v>
      </c>
      <c r="P5" s="211">
        <v>1687416719</v>
      </c>
      <c r="Q5" s="212">
        <v>1687416720</v>
      </c>
      <c r="R5" s="212">
        <v>8334259</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11812297</v>
      </c>
      <c r="AT5" s="213">
        <v>-10690</v>
      </c>
      <c r="AU5" s="213">
        <v>1078295856</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-1949376</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c r="AO10" s="266"/>
      <c r="AP10" s="269"/>
      <c r="AQ10" s="269"/>
      <c r="AR10" s="269"/>
      <c r="AS10" s="215">
        <v>0</v>
      </c>
      <c r="AT10" s="219">
        <v>5482970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255003226</v>
      </c>
      <c r="E12" s="212">
        <v>261842374</v>
      </c>
      <c r="F12" s="212">
        <v>0</v>
      </c>
      <c r="G12" s="212">
        <v>0</v>
      </c>
      <c r="H12" s="212">
        <v>0</v>
      </c>
      <c r="I12" s="211">
        <v>232499188</v>
      </c>
      <c r="J12" s="211">
        <v>190526607</v>
      </c>
      <c r="K12" s="212">
        <v>190494669</v>
      </c>
      <c r="L12" s="212">
        <v>63702</v>
      </c>
      <c r="M12" s="212">
        <v>0</v>
      </c>
      <c r="N12" s="212">
        <v>0</v>
      </c>
      <c r="O12" s="211">
        <v>82410720</v>
      </c>
      <c r="P12" s="211">
        <v>1411455306</v>
      </c>
      <c r="Q12" s="212">
        <v>1416474258</v>
      </c>
      <c r="R12" s="212">
        <v>4908889</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14515007</v>
      </c>
      <c r="AT12" s="213">
        <v>84152283</v>
      </c>
      <c r="AU12" s="213">
        <v>1011792159</v>
      </c>
      <c r="AV12" s="290"/>
      <c r="AW12" s="295"/>
    </row>
    <row r="13" spans="1:49" ht="25.5" x14ac:dyDescent="0.2">
      <c r="B13" s="238" t="s">
        <v>230</v>
      </c>
      <c r="C13" s="202" t="s">
        <v>37</v>
      </c>
      <c r="D13" s="215">
        <v>36111732</v>
      </c>
      <c r="E13" s="216">
        <v>36111732</v>
      </c>
      <c r="F13" s="216">
        <v>0</v>
      </c>
      <c r="G13" s="267"/>
      <c r="H13" s="268"/>
      <c r="I13" s="215">
        <v>33403408</v>
      </c>
      <c r="J13" s="215">
        <v>27895366</v>
      </c>
      <c r="K13" s="216">
        <v>27895567</v>
      </c>
      <c r="L13" s="216">
        <v>55230</v>
      </c>
      <c r="M13" s="267"/>
      <c r="N13" s="268"/>
      <c r="O13" s="215">
        <v>13642022</v>
      </c>
      <c r="P13" s="215">
        <v>204628786</v>
      </c>
      <c r="Q13" s="216">
        <v>204648799</v>
      </c>
      <c r="R13" s="216">
        <v>1472642</v>
      </c>
      <c r="S13" s="267"/>
      <c r="T13" s="268"/>
      <c r="U13" s="215">
        <v>0</v>
      </c>
      <c r="V13" s="216">
        <v>0</v>
      </c>
      <c r="W13" s="216">
        <v>0</v>
      </c>
      <c r="X13" s="215">
        <v>0</v>
      </c>
      <c r="Y13" s="216">
        <v>0</v>
      </c>
      <c r="Z13" s="216">
        <v>0</v>
      </c>
      <c r="AA13" s="215">
        <v>0</v>
      </c>
      <c r="AB13" s="216">
        <v>0</v>
      </c>
      <c r="AC13" s="216">
        <v>0</v>
      </c>
      <c r="AD13" s="215"/>
      <c r="AE13" s="269"/>
      <c r="AF13" s="269"/>
      <c r="AG13" s="269"/>
      <c r="AH13" s="269"/>
      <c r="AI13" s="215"/>
      <c r="AJ13" s="269"/>
      <c r="AK13" s="269"/>
      <c r="AL13" s="269"/>
      <c r="AM13" s="269"/>
      <c r="AN13" s="215"/>
      <c r="AO13" s="216"/>
      <c r="AP13" s="216"/>
      <c r="AQ13" s="267"/>
      <c r="AR13" s="268"/>
      <c r="AS13" s="215">
        <v>1048770</v>
      </c>
      <c r="AT13" s="219">
        <v>36426532</v>
      </c>
      <c r="AU13" s="219">
        <v>151251150</v>
      </c>
      <c r="AV13" s="289"/>
      <c r="AW13" s="296"/>
    </row>
    <row r="14" spans="1:49" ht="25.5" x14ac:dyDescent="0.2">
      <c r="B14" s="238" t="s">
        <v>231</v>
      </c>
      <c r="C14" s="202" t="s">
        <v>6</v>
      </c>
      <c r="D14" s="215">
        <v>1744888</v>
      </c>
      <c r="E14" s="216">
        <v>1744888</v>
      </c>
      <c r="F14" s="216">
        <v>0</v>
      </c>
      <c r="G14" s="266"/>
      <c r="H14" s="269"/>
      <c r="I14" s="215">
        <v>1603327</v>
      </c>
      <c r="J14" s="215">
        <v>1335754</v>
      </c>
      <c r="K14" s="216">
        <v>1335754</v>
      </c>
      <c r="L14" s="216">
        <v>0</v>
      </c>
      <c r="M14" s="266"/>
      <c r="N14" s="269"/>
      <c r="O14" s="215">
        <v>655703</v>
      </c>
      <c r="P14" s="215">
        <v>9047059</v>
      </c>
      <c r="Q14" s="216">
        <v>9047059</v>
      </c>
      <c r="R14" s="216">
        <v>0</v>
      </c>
      <c r="S14" s="266"/>
      <c r="T14" s="269"/>
      <c r="U14" s="215">
        <v>0</v>
      </c>
      <c r="V14" s="216">
        <v>0</v>
      </c>
      <c r="W14" s="216">
        <v>0</v>
      </c>
      <c r="X14" s="215">
        <v>0</v>
      </c>
      <c r="Y14" s="216">
        <v>0</v>
      </c>
      <c r="Z14" s="216">
        <v>0</v>
      </c>
      <c r="AA14" s="215">
        <v>0</v>
      </c>
      <c r="AB14" s="216">
        <v>0</v>
      </c>
      <c r="AC14" s="216">
        <v>0</v>
      </c>
      <c r="AD14" s="215"/>
      <c r="AE14" s="269"/>
      <c r="AF14" s="269"/>
      <c r="AG14" s="269"/>
      <c r="AH14" s="269"/>
      <c r="AI14" s="215"/>
      <c r="AJ14" s="269"/>
      <c r="AK14" s="269"/>
      <c r="AL14" s="269"/>
      <c r="AM14" s="269"/>
      <c r="AN14" s="215"/>
      <c r="AO14" s="216"/>
      <c r="AP14" s="216"/>
      <c r="AQ14" s="266"/>
      <c r="AR14" s="269"/>
      <c r="AS14" s="215">
        <v>41821</v>
      </c>
      <c r="AT14" s="219">
        <v>1341400</v>
      </c>
      <c r="AU14" s="219">
        <v>7140751</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-26199068</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c r="AO21" s="266"/>
      <c r="AP21" s="269"/>
      <c r="AQ21" s="269"/>
      <c r="AR21" s="269"/>
      <c r="AS21" s="215">
        <v>0</v>
      </c>
      <c r="AT21" s="219">
        <v>36998322</v>
      </c>
      <c r="AU21" s="219">
        <v>0</v>
      </c>
      <c r="AV21" s="289"/>
      <c r="AW21" s="296"/>
    </row>
    <row r="22" spans="1:49" ht="25.5" x14ac:dyDescent="0.2">
      <c r="B22" s="238" t="s">
        <v>492</v>
      </c>
      <c r="C22" s="202" t="s">
        <v>28</v>
      </c>
      <c r="D22" s="220">
        <v>664766</v>
      </c>
      <c r="E22" s="221">
        <v>664766</v>
      </c>
      <c r="F22" s="221">
        <v>0</v>
      </c>
      <c r="G22" s="221">
        <v>0</v>
      </c>
      <c r="H22" s="221">
        <v>0</v>
      </c>
      <c r="I22" s="220">
        <v>594073</v>
      </c>
      <c r="J22" s="220">
        <v>452300</v>
      </c>
      <c r="K22" s="221">
        <v>452300</v>
      </c>
      <c r="L22" s="221">
        <v>0</v>
      </c>
      <c r="M22" s="221">
        <v>0</v>
      </c>
      <c r="N22" s="221">
        <v>0</v>
      </c>
      <c r="O22" s="220">
        <v>180127</v>
      </c>
      <c r="P22" s="220">
        <v>3472351</v>
      </c>
      <c r="Q22" s="221">
        <v>3472351</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34070</v>
      </c>
      <c r="AT22" s="222">
        <v>1205</v>
      </c>
      <c r="AU22" s="222">
        <v>2175391</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9"/>
      <c r="AF25" s="269"/>
      <c r="AG25" s="269"/>
      <c r="AH25" s="272"/>
      <c r="AI25" s="215"/>
      <c r="AJ25" s="269"/>
      <c r="AK25" s="269"/>
      <c r="AL25" s="269"/>
      <c r="AM25" s="272"/>
      <c r="AN25" s="215"/>
      <c r="AO25" s="216"/>
      <c r="AP25" s="216"/>
      <c r="AQ25" s="216"/>
      <c r="AR25" s="216"/>
      <c r="AS25" s="215">
        <v>0</v>
      </c>
      <c r="AT25" s="219">
        <v>0</v>
      </c>
      <c r="AU25" s="219">
        <v>0</v>
      </c>
      <c r="AV25" s="219">
        <v>0</v>
      </c>
      <c r="AW25" s="296"/>
    </row>
    <row r="26" spans="1:49" s="5" customFormat="1" x14ac:dyDescent="0.2">
      <c r="A26" s="35"/>
      <c r="B26" s="241" t="s">
        <v>242</v>
      </c>
      <c r="C26" s="202"/>
      <c r="D26" s="215">
        <v>158483</v>
      </c>
      <c r="E26" s="216">
        <v>158483</v>
      </c>
      <c r="F26" s="216">
        <v>0</v>
      </c>
      <c r="G26" s="216">
        <v>0</v>
      </c>
      <c r="H26" s="216">
        <v>0</v>
      </c>
      <c r="I26" s="215">
        <v>142478</v>
      </c>
      <c r="J26" s="215">
        <v>121268</v>
      </c>
      <c r="K26" s="216">
        <v>121268</v>
      </c>
      <c r="L26" s="216">
        <v>46</v>
      </c>
      <c r="M26" s="216">
        <v>0</v>
      </c>
      <c r="N26" s="216">
        <v>0</v>
      </c>
      <c r="O26" s="215">
        <v>58787</v>
      </c>
      <c r="P26" s="215">
        <v>760017</v>
      </c>
      <c r="Q26" s="216">
        <v>760017</v>
      </c>
      <c r="R26" s="216">
        <v>13201</v>
      </c>
      <c r="S26" s="216">
        <v>0</v>
      </c>
      <c r="T26" s="216">
        <v>0</v>
      </c>
      <c r="U26" s="215">
        <v>0</v>
      </c>
      <c r="V26" s="216">
        <v>0</v>
      </c>
      <c r="W26" s="216">
        <v>0</v>
      </c>
      <c r="X26" s="215">
        <v>0</v>
      </c>
      <c r="Y26" s="216">
        <v>0</v>
      </c>
      <c r="Z26" s="216">
        <v>0</v>
      </c>
      <c r="AA26" s="215">
        <v>0</v>
      </c>
      <c r="AB26" s="216">
        <v>0</v>
      </c>
      <c r="AC26" s="216">
        <v>0</v>
      </c>
      <c r="AD26" s="215"/>
      <c r="AE26" s="269"/>
      <c r="AF26" s="269"/>
      <c r="AG26" s="269"/>
      <c r="AH26" s="269"/>
      <c r="AI26" s="215"/>
      <c r="AJ26" s="269"/>
      <c r="AK26" s="269"/>
      <c r="AL26" s="269"/>
      <c r="AM26" s="269"/>
      <c r="AN26" s="215"/>
      <c r="AO26" s="216"/>
      <c r="AP26" s="216"/>
      <c r="AQ26" s="216"/>
      <c r="AR26" s="216"/>
      <c r="AS26" s="215">
        <v>0</v>
      </c>
      <c r="AT26" s="219">
        <v>1</v>
      </c>
      <c r="AU26" s="219">
        <v>0</v>
      </c>
      <c r="AV26" s="219">
        <v>0</v>
      </c>
      <c r="AW26" s="296"/>
    </row>
    <row r="27" spans="1:49" s="5" customFormat="1" x14ac:dyDescent="0.2">
      <c r="B27" s="241" t="s">
        <v>243</v>
      </c>
      <c r="C27" s="202"/>
      <c r="D27" s="215">
        <v>2959428</v>
      </c>
      <c r="E27" s="216">
        <v>2959428</v>
      </c>
      <c r="F27" s="216">
        <v>0</v>
      </c>
      <c r="G27" s="216">
        <v>0</v>
      </c>
      <c r="H27" s="216">
        <v>0</v>
      </c>
      <c r="I27" s="215">
        <v>2656124</v>
      </c>
      <c r="J27" s="215">
        <v>2242652</v>
      </c>
      <c r="K27" s="216">
        <v>2242652</v>
      </c>
      <c r="L27" s="216">
        <v>979</v>
      </c>
      <c r="M27" s="216">
        <v>0</v>
      </c>
      <c r="N27" s="216">
        <v>0</v>
      </c>
      <c r="O27" s="215">
        <v>1082607</v>
      </c>
      <c r="P27" s="215">
        <v>14970783</v>
      </c>
      <c r="Q27" s="216">
        <v>14970783</v>
      </c>
      <c r="R27" s="216">
        <v>279465</v>
      </c>
      <c r="S27" s="216">
        <v>0</v>
      </c>
      <c r="T27" s="216">
        <v>0</v>
      </c>
      <c r="U27" s="215">
        <v>0</v>
      </c>
      <c r="V27" s="216">
        <v>0</v>
      </c>
      <c r="W27" s="216">
        <v>0</v>
      </c>
      <c r="X27" s="215">
        <v>0</v>
      </c>
      <c r="Y27" s="216">
        <v>0</v>
      </c>
      <c r="Z27" s="216">
        <v>0</v>
      </c>
      <c r="AA27" s="215">
        <v>0</v>
      </c>
      <c r="AB27" s="216">
        <v>0</v>
      </c>
      <c r="AC27" s="216">
        <v>0</v>
      </c>
      <c r="AD27" s="215"/>
      <c r="AE27" s="269"/>
      <c r="AF27" s="269"/>
      <c r="AG27" s="269"/>
      <c r="AH27" s="269"/>
      <c r="AI27" s="215"/>
      <c r="AJ27" s="269"/>
      <c r="AK27" s="269"/>
      <c r="AL27" s="269"/>
      <c r="AM27" s="269"/>
      <c r="AN27" s="215"/>
      <c r="AO27" s="216"/>
      <c r="AP27" s="216"/>
      <c r="AQ27" s="216"/>
      <c r="AR27" s="216"/>
      <c r="AS27" s="215">
        <v>117896</v>
      </c>
      <c r="AT27" s="219">
        <v>0</v>
      </c>
      <c r="AU27" s="219">
        <v>10053310</v>
      </c>
      <c r="AV27" s="292"/>
      <c r="AW27" s="296"/>
    </row>
    <row r="28" spans="1:49" s="5" customFormat="1" x14ac:dyDescent="0.2">
      <c r="A28" s="35"/>
      <c r="B28" s="241" t="s">
        <v>244</v>
      </c>
      <c r="C28" s="202"/>
      <c r="D28" s="215">
        <v>1029255</v>
      </c>
      <c r="E28" s="216">
        <v>0</v>
      </c>
      <c r="F28" s="216">
        <v>0</v>
      </c>
      <c r="G28" s="216">
        <v>0</v>
      </c>
      <c r="H28" s="216">
        <v>0</v>
      </c>
      <c r="I28" s="215">
        <v>0</v>
      </c>
      <c r="J28" s="215">
        <v>2334718</v>
      </c>
      <c r="K28" s="216">
        <v>0</v>
      </c>
      <c r="L28" s="216">
        <v>0</v>
      </c>
      <c r="M28" s="216">
        <v>0</v>
      </c>
      <c r="N28" s="216">
        <v>0</v>
      </c>
      <c r="O28" s="215">
        <v>0</v>
      </c>
      <c r="P28" s="215">
        <v>14215699</v>
      </c>
      <c r="Q28" s="216">
        <v>-1</v>
      </c>
      <c r="R28" s="216">
        <v>0</v>
      </c>
      <c r="S28" s="216">
        <v>0</v>
      </c>
      <c r="T28" s="216">
        <v>0</v>
      </c>
      <c r="U28" s="215">
        <v>0</v>
      </c>
      <c r="V28" s="216">
        <v>0</v>
      </c>
      <c r="W28" s="216">
        <v>0</v>
      </c>
      <c r="X28" s="215">
        <v>0</v>
      </c>
      <c r="Y28" s="216">
        <v>0</v>
      </c>
      <c r="Z28" s="216">
        <v>0</v>
      </c>
      <c r="AA28" s="215">
        <v>0</v>
      </c>
      <c r="AB28" s="216">
        <v>0</v>
      </c>
      <c r="AC28" s="216">
        <v>0</v>
      </c>
      <c r="AD28" s="215"/>
      <c r="AE28" s="269"/>
      <c r="AF28" s="269"/>
      <c r="AG28" s="269"/>
      <c r="AH28" s="269"/>
      <c r="AI28" s="215"/>
      <c r="AJ28" s="269"/>
      <c r="AK28" s="269"/>
      <c r="AL28" s="269"/>
      <c r="AM28" s="269"/>
      <c r="AN28" s="215"/>
      <c r="AO28" s="216"/>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4768861</v>
      </c>
      <c r="E30" s="216">
        <v>0</v>
      </c>
      <c r="F30" s="216">
        <v>0</v>
      </c>
      <c r="G30" s="216">
        <v>0</v>
      </c>
      <c r="H30" s="216">
        <v>0</v>
      </c>
      <c r="I30" s="215">
        <v>0</v>
      </c>
      <c r="J30" s="215">
        <v>233847</v>
      </c>
      <c r="K30" s="216">
        <v>601</v>
      </c>
      <c r="L30" s="216">
        <v>601</v>
      </c>
      <c r="M30" s="216">
        <v>0</v>
      </c>
      <c r="N30" s="216">
        <v>0</v>
      </c>
      <c r="O30" s="215">
        <v>0</v>
      </c>
      <c r="P30" s="215">
        <v>134446</v>
      </c>
      <c r="Q30" s="216">
        <v>134446</v>
      </c>
      <c r="R30" s="216">
        <v>134446</v>
      </c>
      <c r="S30" s="216">
        <v>0</v>
      </c>
      <c r="T30" s="216">
        <v>0</v>
      </c>
      <c r="U30" s="215">
        <v>0</v>
      </c>
      <c r="V30" s="216">
        <v>0</v>
      </c>
      <c r="W30" s="216">
        <v>0</v>
      </c>
      <c r="X30" s="215">
        <v>0</v>
      </c>
      <c r="Y30" s="216">
        <v>0</v>
      </c>
      <c r="Z30" s="216">
        <v>0</v>
      </c>
      <c r="AA30" s="215">
        <v>0</v>
      </c>
      <c r="AB30" s="216">
        <v>0</v>
      </c>
      <c r="AC30" s="216">
        <v>0</v>
      </c>
      <c r="AD30" s="215"/>
      <c r="AE30" s="269"/>
      <c r="AF30" s="269"/>
      <c r="AG30" s="269"/>
      <c r="AH30" s="269"/>
      <c r="AI30" s="215"/>
      <c r="AJ30" s="269"/>
      <c r="AK30" s="269"/>
      <c r="AL30" s="269"/>
      <c r="AM30" s="269"/>
      <c r="AN30" s="215"/>
      <c r="AO30" s="216"/>
      <c r="AP30" s="216"/>
      <c r="AQ30" s="216"/>
      <c r="AR30" s="216"/>
      <c r="AS30" s="215">
        <v>0</v>
      </c>
      <c r="AT30" s="219">
        <v>0</v>
      </c>
      <c r="AU30" s="219">
        <v>0</v>
      </c>
      <c r="AV30" s="219">
        <v>0</v>
      </c>
      <c r="AW30" s="296"/>
    </row>
    <row r="31" spans="1:49" x14ac:dyDescent="0.2">
      <c r="B31" s="241" t="s">
        <v>247</v>
      </c>
      <c r="C31" s="202"/>
      <c r="D31" s="215">
        <v>0</v>
      </c>
      <c r="E31" s="216">
        <v>0</v>
      </c>
      <c r="F31" s="216">
        <v>0</v>
      </c>
      <c r="G31" s="216">
        <v>0</v>
      </c>
      <c r="H31" s="216">
        <v>0</v>
      </c>
      <c r="I31" s="215">
        <v>0</v>
      </c>
      <c r="J31" s="215">
        <v>876</v>
      </c>
      <c r="K31" s="216">
        <v>876</v>
      </c>
      <c r="L31" s="216">
        <v>876</v>
      </c>
      <c r="M31" s="216">
        <v>0</v>
      </c>
      <c r="N31" s="216">
        <v>0</v>
      </c>
      <c r="O31" s="215">
        <v>0</v>
      </c>
      <c r="P31" s="215">
        <v>195855</v>
      </c>
      <c r="Q31" s="216">
        <v>195855</v>
      </c>
      <c r="R31" s="216">
        <v>195855</v>
      </c>
      <c r="S31" s="216">
        <v>0</v>
      </c>
      <c r="T31" s="216">
        <v>0</v>
      </c>
      <c r="U31" s="215">
        <v>0</v>
      </c>
      <c r="V31" s="216">
        <v>0</v>
      </c>
      <c r="W31" s="216">
        <v>0</v>
      </c>
      <c r="X31" s="215">
        <v>0</v>
      </c>
      <c r="Y31" s="216">
        <v>0</v>
      </c>
      <c r="Z31" s="216">
        <v>0</v>
      </c>
      <c r="AA31" s="215">
        <v>0</v>
      </c>
      <c r="AB31" s="216">
        <v>0</v>
      </c>
      <c r="AC31" s="216">
        <v>0</v>
      </c>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5776666</v>
      </c>
      <c r="E32" s="216">
        <v>5776666</v>
      </c>
      <c r="F32" s="216">
        <v>0</v>
      </c>
      <c r="G32" s="216">
        <v>0</v>
      </c>
      <c r="H32" s="216">
        <v>0</v>
      </c>
      <c r="I32" s="215">
        <v>4945355</v>
      </c>
      <c r="J32" s="215">
        <v>7146285</v>
      </c>
      <c r="K32" s="216">
        <v>7146285</v>
      </c>
      <c r="L32" s="216">
        <v>0</v>
      </c>
      <c r="M32" s="216">
        <v>0</v>
      </c>
      <c r="N32" s="216">
        <v>0</v>
      </c>
      <c r="O32" s="215">
        <v>3273711</v>
      </c>
      <c r="P32" s="215">
        <v>50372474</v>
      </c>
      <c r="Q32" s="216">
        <v>50372474</v>
      </c>
      <c r="R32" s="216">
        <v>0</v>
      </c>
      <c r="S32" s="216">
        <v>0</v>
      </c>
      <c r="T32" s="216">
        <v>0</v>
      </c>
      <c r="U32" s="215">
        <v>0</v>
      </c>
      <c r="V32" s="216">
        <v>0</v>
      </c>
      <c r="W32" s="216">
        <v>0</v>
      </c>
      <c r="X32" s="215">
        <v>0</v>
      </c>
      <c r="Y32" s="216">
        <v>0</v>
      </c>
      <c r="Z32" s="216">
        <v>0</v>
      </c>
      <c r="AA32" s="215">
        <v>0</v>
      </c>
      <c r="AB32" s="216">
        <v>0</v>
      </c>
      <c r="AC32" s="216">
        <v>0</v>
      </c>
      <c r="AD32" s="215"/>
      <c r="AE32" s="269"/>
      <c r="AF32" s="269"/>
      <c r="AG32" s="269"/>
      <c r="AH32" s="269"/>
      <c r="AI32" s="215"/>
      <c r="AJ32" s="269"/>
      <c r="AK32" s="269"/>
      <c r="AL32" s="269"/>
      <c r="AM32" s="269"/>
      <c r="AN32" s="215"/>
      <c r="AO32" s="216"/>
      <c r="AP32" s="216"/>
      <c r="AQ32" s="216"/>
      <c r="AR32" s="216"/>
      <c r="AS32" s="215">
        <v>0</v>
      </c>
      <c r="AT32" s="219">
        <v>-41186283</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2921415</v>
      </c>
      <c r="F34" s="216">
        <v>0</v>
      </c>
      <c r="G34" s="216">
        <v>0</v>
      </c>
      <c r="H34" s="216">
        <v>0</v>
      </c>
      <c r="I34" s="215">
        <v>2620626</v>
      </c>
      <c r="J34" s="215">
        <v>0</v>
      </c>
      <c r="K34" s="216">
        <v>2312158</v>
      </c>
      <c r="L34" s="216">
        <v>0</v>
      </c>
      <c r="M34" s="216">
        <v>0</v>
      </c>
      <c r="N34" s="216">
        <v>0</v>
      </c>
      <c r="O34" s="215">
        <v>1105771</v>
      </c>
      <c r="P34" s="215">
        <v>0</v>
      </c>
      <c r="Q34" s="216">
        <v>14215699</v>
      </c>
      <c r="R34" s="216">
        <v>0</v>
      </c>
      <c r="S34" s="216">
        <v>0</v>
      </c>
      <c r="T34" s="216">
        <v>0</v>
      </c>
      <c r="U34" s="215">
        <v>0</v>
      </c>
      <c r="V34" s="216">
        <v>0</v>
      </c>
      <c r="W34" s="216">
        <v>0</v>
      </c>
      <c r="X34" s="215">
        <v>0</v>
      </c>
      <c r="Y34" s="216">
        <v>0</v>
      </c>
      <c r="Z34" s="216">
        <v>0</v>
      </c>
      <c r="AA34" s="215">
        <v>0</v>
      </c>
      <c r="AB34" s="216">
        <v>0</v>
      </c>
      <c r="AC34" s="216">
        <v>0</v>
      </c>
      <c r="AD34" s="215"/>
      <c r="AE34" s="269"/>
      <c r="AF34" s="269"/>
      <c r="AG34" s="269"/>
      <c r="AH34" s="269"/>
      <c r="AI34" s="215"/>
      <c r="AJ34" s="269"/>
      <c r="AK34" s="269"/>
      <c r="AL34" s="269"/>
      <c r="AM34" s="269"/>
      <c r="AN34" s="215"/>
      <c r="AO34" s="216"/>
      <c r="AP34" s="216"/>
      <c r="AQ34" s="216"/>
      <c r="AR34" s="216"/>
      <c r="AS34" s="270"/>
      <c r="AT34" s="219">
        <v>92</v>
      </c>
      <c r="AU34" s="219">
        <v>0</v>
      </c>
      <c r="AV34" s="219">
        <v>0</v>
      </c>
      <c r="AW34" s="296"/>
    </row>
    <row r="35" spans="1:49" x14ac:dyDescent="0.2">
      <c r="B35" s="241" t="s">
        <v>251</v>
      </c>
      <c r="C35" s="202"/>
      <c r="D35" s="215">
        <v>2653</v>
      </c>
      <c r="E35" s="216">
        <v>4828730</v>
      </c>
      <c r="F35" s="216">
        <v>0</v>
      </c>
      <c r="G35" s="216">
        <v>0</v>
      </c>
      <c r="H35" s="216">
        <v>0</v>
      </c>
      <c r="I35" s="215">
        <v>4816501</v>
      </c>
      <c r="J35" s="215">
        <v>5537</v>
      </c>
      <c r="K35" s="216">
        <v>261343</v>
      </c>
      <c r="L35" s="216">
        <v>0</v>
      </c>
      <c r="M35" s="216">
        <v>0</v>
      </c>
      <c r="N35" s="216">
        <v>0</v>
      </c>
      <c r="O35" s="215">
        <v>257558</v>
      </c>
      <c r="P35" s="215">
        <v>38452</v>
      </c>
      <c r="Q35" s="216">
        <v>38452</v>
      </c>
      <c r="R35" s="216">
        <v>7</v>
      </c>
      <c r="S35" s="216">
        <v>0</v>
      </c>
      <c r="T35" s="216">
        <v>0</v>
      </c>
      <c r="U35" s="215">
        <v>0</v>
      </c>
      <c r="V35" s="216">
        <v>0</v>
      </c>
      <c r="W35" s="216">
        <v>0</v>
      </c>
      <c r="X35" s="215">
        <v>0</v>
      </c>
      <c r="Y35" s="216">
        <v>0</v>
      </c>
      <c r="Z35" s="216">
        <v>0</v>
      </c>
      <c r="AA35" s="215">
        <v>0</v>
      </c>
      <c r="AB35" s="216">
        <v>0</v>
      </c>
      <c r="AC35" s="216">
        <v>0</v>
      </c>
      <c r="AD35" s="215"/>
      <c r="AE35" s="269"/>
      <c r="AF35" s="269"/>
      <c r="AG35" s="269"/>
      <c r="AH35" s="269"/>
      <c r="AI35" s="215"/>
      <c r="AJ35" s="269"/>
      <c r="AK35" s="269"/>
      <c r="AL35" s="269"/>
      <c r="AM35" s="269"/>
      <c r="AN35" s="215"/>
      <c r="AO35" s="216"/>
      <c r="AP35" s="216"/>
      <c r="AQ35" s="216"/>
      <c r="AR35" s="216"/>
      <c r="AS35" s="215">
        <v>271</v>
      </c>
      <c r="AT35" s="219">
        <v>126</v>
      </c>
      <c r="AU35" s="219">
        <v>24623</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2984697</v>
      </c>
      <c r="E37" s="224">
        <v>2984697</v>
      </c>
      <c r="F37" s="224">
        <v>0</v>
      </c>
      <c r="G37" s="224">
        <v>0</v>
      </c>
      <c r="H37" s="224">
        <v>0</v>
      </c>
      <c r="I37" s="223">
        <v>2688053</v>
      </c>
      <c r="J37" s="223">
        <v>2260929</v>
      </c>
      <c r="K37" s="224">
        <v>2260929</v>
      </c>
      <c r="L37" s="224">
        <v>0</v>
      </c>
      <c r="M37" s="224">
        <v>0</v>
      </c>
      <c r="N37" s="224">
        <v>0</v>
      </c>
      <c r="O37" s="223">
        <v>1023239</v>
      </c>
      <c r="P37" s="223">
        <v>16952503</v>
      </c>
      <c r="Q37" s="224">
        <v>16952503</v>
      </c>
      <c r="R37" s="224">
        <v>0</v>
      </c>
      <c r="S37" s="224">
        <v>0</v>
      </c>
      <c r="T37" s="224">
        <v>0</v>
      </c>
      <c r="U37" s="223">
        <v>0</v>
      </c>
      <c r="V37" s="224">
        <v>0</v>
      </c>
      <c r="W37" s="224">
        <v>0</v>
      </c>
      <c r="X37" s="223">
        <v>0</v>
      </c>
      <c r="Y37" s="224">
        <v>0</v>
      </c>
      <c r="Z37" s="224">
        <v>0</v>
      </c>
      <c r="AA37" s="223">
        <v>0</v>
      </c>
      <c r="AB37" s="224">
        <v>0</v>
      </c>
      <c r="AC37" s="224">
        <v>0</v>
      </c>
      <c r="AD37" s="223"/>
      <c r="AE37" s="273"/>
      <c r="AF37" s="273"/>
      <c r="AG37" s="273"/>
      <c r="AH37" s="274"/>
      <c r="AI37" s="223"/>
      <c r="AJ37" s="273"/>
      <c r="AK37" s="273"/>
      <c r="AL37" s="273"/>
      <c r="AM37" s="274"/>
      <c r="AN37" s="223"/>
      <c r="AO37" s="224"/>
      <c r="AP37" s="224"/>
      <c r="AQ37" s="224"/>
      <c r="AR37" s="224"/>
      <c r="AS37" s="223">
        <v>257931</v>
      </c>
      <c r="AT37" s="225">
        <v>2729984</v>
      </c>
      <c r="AU37" s="225">
        <v>18249248</v>
      </c>
      <c r="AV37" s="225">
        <v>0</v>
      </c>
      <c r="AW37" s="295"/>
    </row>
    <row r="38" spans="1:49" x14ac:dyDescent="0.2">
      <c r="B38" s="238"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c r="AE38" s="269"/>
      <c r="AF38" s="269"/>
      <c r="AG38" s="269"/>
      <c r="AH38" s="269"/>
      <c r="AI38" s="215"/>
      <c r="AJ38" s="269"/>
      <c r="AK38" s="269"/>
      <c r="AL38" s="269"/>
      <c r="AM38" s="269"/>
      <c r="AN38" s="215"/>
      <c r="AO38" s="216"/>
      <c r="AP38" s="216"/>
      <c r="AQ38" s="216"/>
      <c r="AR38" s="216"/>
      <c r="AS38" s="215">
        <v>0</v>
      </c>
      <c r="AT38" s="219">
        <v>0</v>
      </c>
      <c r="AU38" s="219">
        <v>0</v>
      </c>
      <c r="AV38" s="219">
        <v>0</v>
      </c>
      <c r="AW38" s="296"/>
    </row>
    <row r="39" spans="1:49" x14ac:dyDescent="0.2">
      <c r="B39" s="241" t="s">
        <v>255</v>
      </c>
      <c r="C39" s="202" t="s">
        <v>17</v>
      </c>
      <c r="D39" s="215">
        <v>0</v>
      </c>
      <c r="E39" s="216">
        <v>0</v>
      </c>
      <c r="F39" s="216">
        <v>0</v>
      </c>
      <c r="G39" s="216">
        <v>0</v>
      </c>
      <c r="H39" s="216">
        <v>0</v>
      </c>
      <c r="I39" s="215">
        <v>0</v>
      </c>
      <c r="J39" s="215">
        <v>0</v>
      </c>
      <c r="K39" s="216">
        <v>0</v>
      </c>
      <c r="L39" s="216">
        <v>0</v>
      </c>
      <c r="M39" s="216">
        <v>0</v>
      </c>
      <c r="N39" s="216">
        <v>0</v>
      </c>
      <c r="O39" s="215">
        <v>0</v>
      </c>
      <c r="P39" s="215">
        <v>0</v>
      </c>
      <c r="Q39" s="216">
        <v>0</v>
      </c>
      <c r="R39" s="216">
        <v>0</v>
      </c>
      <c r="S39" s="216">
        <v>0</v>
      </c>
      <c r="T39" s="216">
        <v>0</v>
      </c>
      <c r="U39" s="215">
        <v>0</v>
      </c>
      <c r="V39" s="216">
        <v>0</v>
      </c>
      <c r="W39" s="216">
        <v>0</v>
      </c>
      <c r="X39" s="215">
        <v>0</v>
      </c>
      <c r="Y39" s="216">
        <v>0</v>
      </c>
      <c r="Z39" s="216">
        <v>0</v>
      </c>
      <c r="AA39" s="215">
        <v>0</v>
      </c>
      <c r="AB39" s="216">
        <v>0</v>
      </c>
      <c r="AC39" s="216">
        <v>0</v>
      </c>
      <c r="AD39" s="215"/>
      <c r="AE39" s="269"/>
      <c r="AF39" s="269"/>
      <c r="AG39" s="269"/>
      <c r="AH39" s="269"/>
      <c r="AI39" s="215"/>
      <c r="AJ39" s="269"/>
      <c r="AK39" s="269"/>
      <c r="AL39" s="269"/>
      <c r="AM39" s="269"/>
      <c r="AN39" s="215"/>
      <c r="AO39" s="216"/>
      <c r="AP39" s="216"/>
      <c r="AQ39" s="216"/>
      <c r="AR39" s="216"/>
      <c r="AS39" s="215">
        <v>0</v>
      </c>
      <c r="AT39" s="219">
        <v>0</v>
      </c>
      <c r="AU39" s="219">
        <v>0</v>
      </c>
      <c r="AV39" s="219">
        <v>0</v>
      </c>
      <c r="AW39" s="296"/>
    </row>
    <row r="40" spans="1:49" x14ac:dyDescent="0.2">
      <c r="B40" s="241" t="s">
        <v>256</v>
      </c>
      <c r="C40" s="202" t="s">
        <v>38</v>
      </c>
      <c r="D40" s="215">
        <v>451316</v>
      </c>
      <c r="E40" s="216">
        <v>451316</v>
      </c>
      <c r="F40" s="216">
        <v>0</v>
      </c>
      <c r="G40" s="216">
        <v>0</v>
      </c>
      <c r="H40" s="216">
        <v>0</v>
      </c>
      <c r="I40" s="215">
        <v>406460</v>
      </c>
      <c r="J40" s="215">
        <v>341875</v>
      </c>
      <c r="K40" s="216">
        <v>341875</v>
      </c>
      <c r="L40" s="216">
        <v>0</v>
      </c>
      <c r="M40" s="216">
        <v>0</v>
      </c>
      <c r="N40" s="216">
        <v>0</v>
      </c>
      <c r="O40" s="215">
        <v>154724</v>
      </c>
      <c r="P40" s="215">
        <v>2563387</v>
      </c>
      <c r="Q40" s="216">
        <v>2563387</v>
      </c>
      <c r="R40" s="216">
        <v>0</v>
      </c>
      <c r="S40" s="216">
        <v>0</v>
      </c>
      <c r="T40" s="216">
        <v>0</v>
      </c>
      <c r="U40" s="215">
        <v>0</v>
      </c>
      <c r="V40" s="216">
        <v>0</v>
      </c>
      <c r="W40" s="216">
        <v>0</v>
      </c>
      <c r="X40" s="215">
        <v>0</v>
      </c>
      <c r="Y40" s="216">
        <v>0</v>
      </c>
      <c r="Z40" s="216">
        <v>0</v>
      </c>
      <c r="AA40" s="215">
        <v>0</v>
      </c>
      <c r="AB40" s="216">
        <v>0</v>
      </c>
      <c r="AC40" s="216">
        <v>0</v>
      </c>
      <c r="AD40" s="215"/>
      <c r="AE40" s="269"/>
      <c r="AF40" s="269"/>
      <c r="AG40" s="269"/>
      <c r="AH40" s="269"/>
      <c r="AI40" s="215"/>
      <c r="AJ40" s="269"/>
      <c r="AK40" s="269"/>
      <c r="AL40" s="269"/>
      <c r="AM40" s="269"/>
      <c r="AN40" s="215"/>
      <c r="AO40" s="216"/>
      <c r="AP40" s="216"/>
      <c r="AQ40" s="216"/>
      <c r="AR40" s="216"/>
      <c r="AS40" s="215">
        <v>39002</v>
      </c>
      <c r="AT40" s="219">
        <v>412801</v>
      </c>
      <c r="AU40" s="219">
        <v>2759467</v>
      </c>
      <c r="AV40" s="219">
        <v>0</v>
      </c>
      <c r="AW40" s="296"/>
    </row>
    <row r="41" spans="1:49" s="5" customFormat="1" ht="25.5" x14ac:dyDescent="0.2">
      <c r="A41" s="35"/>
      <c r="B41" s="241" t="s">
        <v>257</v>
      </c>
      <c r="C41" s="202" t="s">
        <v>129</v>
      </c>
      <c r="D41" s="215">
        <v>36614</v>
      </c>
      <c r="E41" s="216">
        <v>36614</v>
      </c>
      <c r="F41" s="216">
        <v>0</v>
      </c>
      <c r="G41" s="216">
        <v>0</v>
      </c>
      <c r="H41" s="216">
        <v>0</v>
      </c>
      <c r="I41" s="215">
        <v>32975</v>
      </c>
      <c r="J41" s="215">
        <v>27736</v>
      </c>
      <c r="K41" s="216">
        <v>27736</v>
      </c>
      <c r="L41" s="216">
        <v>0</v>
      </c>
      <c r="M41" s="216">
        <v>0</v>
      </c>
      <c r="N41" s="216">
        <v>0</v>
      </c>
      <c r="O41" s="215">
        <v>12552</v>
      </c>
      <c r="P41" s="215">
        <v>207962</v>
      </c>
      <c r="Q41" s="216">
        <v>207962</v>
      </c>
      <c r="R41" s="216">
        <v>0</v>
      </c>
      <c r="S41" s="216">
        <v>0</v>
      </c>
      <c r="T41" s="216">
        <v>0</v>
      </c>
      <c r="U41" s="215">
        <v>0</v>
      </c>
      <c r="V41" s="216">
        <v>0</v>
      </c>
      <c r="W41" s="216">
        <v>0</v>
      </c>
      <c r="X41" s="215">
        <v>0</v>
      </c>
      <c r="Y41" s="216">
        <v>0</v>
      </c>
      <c r="Z41" s="216">
        <v>0</v>
      </c>
      <c r="AA41" s="215">
        <v>0</v>
      </c>
      <c r="AB41" s="216">
        <v>0</v>
      </c>
      <c r="AC41" s="216">
        <v>0</v>
      </c>
      <c r="AD41" s="215"/>
      <c r="AE41" s="269"/>
      <c r="AF41" s="269"/>
      <c r="AG41" s="269"/>
      <c r="AH41" s="269"/>
      <c r="AI41" s="215"/>
      <c r="AJ41" s="269"/>
      <c r="AK41" s="269"/>
      <c r="AL41" s="269"/>
      <c r="AM41" s="269"/>
      <c r="AN41" s="215"/>
      <c r="AO41" s="216"/>
      <c r="AP41" s="216"/>
      <c r="AQ41" s="216"/>
      <c r="AR41" s="216"/>
      <c r="AS41" s="215">
        <v>3164</v>
      </c>
      <c r="AT41" s="219">
        <v>33490</v>
      </c>
      <c r="AU41" s="219">
        <v>223870</v>
      </c>
      <c r="AV41" s="219">
        <v>0</v>
      </c>
      <c r="AW41" s="296"/>
    </row>
    <row r="42" spans="1:49" s="5" customFormat="1" ht="24.95" customHeight="1" x14ac:dyDescent="0.2">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c r="AE42" s="269"/>
      <c r="AF42" s="269"/>
      <c r="AG42" s="269"/>
      <c r="AH42" s="269"/>
      <c r="AI42" s="215"/>
      <c r="AJ42" s="269"/>
      <c r="AK42" s="269"/>
      <c r="AL42" s="269"/>
      <c r="AM42" s="269"/>
      <c r="AN42" s="215"/>
      <c r="AO42" s="216"/>
      <c r="AP42" s="216"/>
      <c r="AQ42" s="216"/>
      <c r="AR42" s="216"/>
      <c r="AS42" s="215">
        <v>0</v>
      </c>
      <c r="AT42" s="219">
        <v>0</v>
      </c>
      <c r="AU42" s="219">
        <v>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1128863</v>
      </c>
      <c r="E44" s="224">
        <v>1128863</v>
      </c>
      <c r="F44" s="224">
        <v>0</v>
      </c>
      <c r="G44" s="224">
        <v>0</v>
      </c>
      <c r="H44" s="224">
        <v>0</v>
      </c>
      <c r="I44" s="223">
        <v>1016667</v>
      </c>
      <c r="J44" s="223">
        <v>856793</v>
      </c>
      <c r="K44" s="224">
        <v>856793</v>
      </c>
      <c r="L44" s="224">
        <v>1671</v>
      </c>
      <c r="M44" s="224">
        <v>0</v>
      </c>
      <c r="N44" s="224">
        <v>0</v>
      </c>
      <c r="O44" s="223">
        <v>387006</v>
      </c>
      <c r="P44" s="223">
        <v>6889021</v>
      </c>
      <c r="Q44" s="224">
        <v>6889021</v>
      </c>
      <c r="R44" s="224">
        <v>477297</v>
      </c>
      <c r="S44" s="224">
        <v>0</v>
      </c>
      <c r="T44" s="224">
        <v>0</v>
      </c>
      <c r="U44" s="223">
        <v>0</v>
      </c>
      <c r="V44" s="224">
        <v>0</v>
      </c>
      <c r="W44" s="224">
        <v>0</v>
      </c>
      <c r="X44" s="223">
        <v>0</v>
      </c>
      <c r="Y44" s="224">
        <v>0</v>
      </c>
      <c r="Z44" s="224">
        <v>0</v>
      </c>
      <c r="AA44" s="223">
        <v>0</v>
      </c>
      <c r="AB44" s="224">
        <v>0</v>
      </c>
      <c r="AC44" s="224">
        <v>0</v>
      </c>
      <c r="AD44" s="223"/>
      <c r="AE44" s="273"/>
      <c r="AF44" s="273"/>
      <c r="AG44" s="273"/>
      <c r="AH44" s="274"/>
      <c r="AI44" s="223"/>
      <c r="AJ44" s="273"/>
      <c r="AK44" s="273"/>
      <c r="AL44" s="273"/>
      <c r="AM44" s="274"/>
      <c r="AN44" s="223"/>
      <c r="AO44" s="224"/>
      <c r="AP44" s="224"/>
      <c r="AQ44" s="224"/>
      <c r="AR44" s="224"/>
      <c r="AS44" s="223">
        <v>97554</v>
      </c>
      <c r="AT44" s="225">
        <v>1032526</v>
      </c>
      <c r="AU44" s="225">
        <v>6902176</v>
      </c>
      <c r="AV44" s="225">
        <v>0</v>
      </c>
      <c r="AW44" s="295"/>
    </row>
    <row r="45" spans="1:49" x14ac:dyDescent="0.2">
      <c r="B45" s="244" t="s">
        <v>261</v>
      </c>
      <c r="C45" s="202" t="s">
        <v>19</v>
      </c>
      <c r="D45" s="215">
        <v>7186917</v>
      </c>
      <c r="E45" s="216">
        <v>7186917</v>
      </c>
      <c r="F45" s="216">
        <v>0</v>
      </c>
      <c r="G45" s="216">
        <v>0</v>
      </c>
      <c r="H45" s="216">
        <v>0</v>
      </c>
      <c r="I45" s="215">
        <v>6540778</v>
      </c>
      <c r="J45" s="215">
        <v>5793654</v>
      </c>
      <c r="K45" s="216">
        <v>5793654</v>
      </c>
      <c r="L45" s="216">
        <v>5727</v>
      </c>
      <c r="M45" s="216">
        <v>0</v>
      </c>
      <c r="N45" s="216">
        <v>0</v>
      </c>
      <c r="O45" s="215">
        <v>2854860</v>
      </c>
      <c r="P45" s="215">
        <v>25866255</v>
      </c>
      <c r="Q45" s="216">
        <v>25866255</v>
      </c>
      <c r="R45" s="216">
        <v>162859</v>
      </c>
      <c r="S45" s="216">
        <v>0</v>
      </c>
      <c r="T45" s="216">
        <v>0</v>
      </c>
      <c r="U45" s="215">
        <v>0</v>
      </c>
      <c r="V45" s="216">
        <v>0</v>
      </c>
      <c r="W45" s="216">
        <v>0</v>
      </c>
      <c r="X45" s="215">
        <v>0</v>
      </c>
      <c r="Y45" s="216">
        <v>0</v>
      </c>
      <c r="Z45" s="216">
        <v>0</v>
      </c>
      <c r="AA45" s="215">
        <v>0</v>
      </c>
      <c r="AB45" s="216">
        <v>0</v>
      </c>
      <c r="AC45" s="216">
        <v>0</v>
      </c>
      <c r="AD45" s="215"/>
      <c r="AE45" s="269"/>
      <c r="AF45" s="269"/>
      <c r="AG45" s="269"/>
      <c r="AH45" s="269"/>
      <c r="AI45" s="215"/>
      <c r="AJ45" s="269"/>
      <c r="AK45" s="269"/>
      <c r="AL45" s="269"/>
      <c r="AM45" s="269"/>
      <c r="AN45" s="215"/>
      <c r="AO45" s="216"/>
      <c r="AP45" s="216"/>
      <c r="AQ45" s="216"/>
      <c r="AR45" s="216"/>
      <c r="AS45" s="215">
        <v>302474</v>
      </c>
      <c r="AT45" s="219">
        <v>2656147</v>
      </c>
      <c r="AU45" s="219">
        <v>10569417</v>
      </c>
      <c r="AV45" s="219">
        <v>0</v>
      </c>
      <c r="AW45" s="296"/>
    </row>
    <row r="46" spans="1:49" x14ac:dyDescent="0.2">
      <c r="B46" s="244" t="s">
        <v>262</v>
      </c>
      <c r="C46" s="202" t="s">
        <v>20</v>
      </c>
      <c r="D46" s="215">
        <v>5358911</v>
      </c>
      <c r="E46" s="216">
        <v>5358911</v>
      </c>
      <c r="F46" s="216">
        <v>0</v>
      </c>
      <c r="G46" s="216">
        <v>0</v>
      </c>
      <c r="H46" s="216">
        <v>0</v>
      </c>
      <c r="I46" s="215">
        <v>4844994</v>
      </c>
      <c r="J46" s="215">
        <v>2928253</v>
      </c>
      <c r="K46" s="216">
        <v>2928253</v>
      </c>
      <c r="L46" s="216">
        <v>0</v>
      </c>
      <c r="M46" s="216">
        <v>0</v>
      </c>
      <c r="N46" s="216">
        <v>0</v>
      </c>
      <c r="O46" s="215">
        <v>1447190</v>
      </c>
      <c r="P46" s="215">
        <v>20028294</v>
      </c>
      <c r="Q46" s="216">
        <v>20028294</v>
      </c>
      <c r="R46" s="216">
        <v>0</v>
      </c>
      <c r="S46" s="216">
        <v>0</v>
      </c>
      <c r="T46" s="216">
        <v>0</v>
      </c>
      <c r="U46" s="215">
        <v>0</v>
      </c>
      <c r="V46" s="216">
        <v>0</v>
      </c>
      <c r="W46" s="216">
        <v>0</v>
      </c>
      <c r="X46" s="215">
        <v>0</v>
      </c>
      <c r="Y46" s="216">
        <v>0</v>
      </c>
      <c r="Z46" s="216">
        <v>0</v>
      </c>
      <c r="AA46" s="215">
        <v>0</v>
      </c>
      <c r="AB46" s="216">
        <v>0</v>
      </c>
      <c r="AC46" s="216">
        <v>0</v>
      </c>
      <c r="AD46" s="215"/>
      <c r="AE46" s="269"/>
      <c r="AF46" s="269"/>
      <c r="AG46" s="269"/>
      <c r="AH46" s="269"/>
      <c r="AI46" s="215"/>
      <c r="AJ46" s="269"/>
      <c r="AK46" s="269"/>
      <c r="AL46" s="269"/>
      <c r="AM46" s="269"/>
      <c r="AN46" s="215"/>
      <c r="AO46" s="216"/>
      <c r="AP46" s="216"/>
      <c r="AQ46" s="216"/>
      <c r="AR46" s="216"/>
      <c r="AS46" s="215">
        <v>88809</v>
      </c>
      <c r="AT46" s="219">
        <v>1925934</v>
      </c>
      <c r="AU46" s="219">
        <v>7827979</v>
      </c>
      <c r="AV46" s="219">
        <v>0</v>
      </c>
      <c r="AW46" s="296"/>
    </row>
    <row r="47" spans="1:49" x14ac:dyDescent="0.2">
      <c r="B47" s="244" t="s">
        <v>263</v>
      </c>
      <c r="C47" s="202" t="s">
        <v>21</v>
      </c>
      <c r="D47" s="215">
        <v>2609554</v>
      </c>
      <c r="E47" s="216">
        <v>2609554</v>
      </c>
      <c r="F47" s="216">
        <v>0</v>
      </c>
      <c r="G47" s="216">
        <v>0</v>
      </c>
      <c r="H47" s="216">
        <v>0</v>
      </c>
      <c r="I47" s="215">
        <v>2338502</v>
      </c>
      <c r="J47" s="215">
        <v>5634279</v>
      </c>
      <c r="K47" s="216">
        <v>5634279</v>
      </c>
      <c r="L47" s="216">
        <v>0</v>
      </c>
      <c r="M47" s="216">
        <v>0</v>
      </c>
      <c r="N47" s="216">
        <v>0</v>
      </c>
      <c r="O47" s="215">
        <v>2924466</v>
      </c>
      <c r="P47" s="215">
        <v>6166256</v>
      </c>
      <c r="Q47" s="216">
        <v>6166256</v>
      </c>
      <c r="R47" s="216">
        <v>0</v>
      </c>
      <c r="S47" s="216">
        <v>0</v>
      </c>
      <c r="T47" s="216">
        <v>0</v>
      </c>
      <c r="U47" s="215">
        <v>0</v>
      </c>
      <c r="V47" s="216">
        <v>0</v>
      </c>
      <c r="W47" s="216">
        <v>0</v>
      </c>
      <c r="X47" s="215">
        <v>0</v>
      </c>
      <c r="Y47" s="216">
        <v>0</v>
      </c>
      <c r="Z47" s="216">
        <v>0</v>
      </c>
      <c r="AA47" s="215">
        <v>0</v>
      </c>
      <c r="AB47" s="216">
        <v>0</v>
      </c>
      <c r="AC47" s="216">
        <v>0</v>
      </c>
      <c r="AD47" s="215"/>
      <c r="AE47" s="269"/>
      <c r="AF47" s="269"/>
      <c r="AG47" s="269"/>
      <c r="AH47" s="269"/>
      <c r="AI47" s="215"/>
      <c r="AJ47" s="269"/>
      <c r="AK47" s="269"/>
      <c r="AL47" s="269"/>
      <c r="AM47" s="269"/>
      <c r="AN47" s="215"/>
      <c r="AO47" s="216"/>
      <c r="AP47" s="216"/>
      <c r="AQ47" s="216"/>
      <c r="AR47" s="216"/>
      <c r="AS47" s="215">
        <v>0</v>
      </c>
      <c r="AT47" s="219">
        <v>0</v>
      </c>
      <c r="AU47" s="219">
        <v>138949</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1727197</v>
      </c>
      <c r="E49" s="216">
        <v>1727197</v>
      </c>
      <c r="F49" s="216">
        <v>0</v>
      </c>
      <c r="G49" s="216">
        <v>0</v>
      </c>
      <c r="H49" s="216">
        <v>0</v>
      </c>
      <c r="I49" s="215">
        <v>1569533</v>
      </c>
      <c r="J49" s="215">
        <v>1144429</v>
      </c>
      <c r="K49" s="216">
        <v>1144429</v>
      </c>
      <c r="L49" s="216">
        <v>0</v>
      </c>
      <c r="M49" s="216">
        <v>0</v>
      </c>
      <c r="N49" s="216">
        <v>0</v>
      </c>
      <c r="O49" s="215">
        <v>535160</v>
      </c>
      <c r="P49" s="215">
        <v>6747124</v>
      </c>
      <c r="Q49" s="216">
        <v>6747124</v>
      </c>
      <c r="R49" s="216">
        <v>0</v>
      </c>
      <c r="S49" s="216">
        <v>0</v>
      </c>
      <c r="T49" s="216">
        <v>0</v>
      </c>
      <c r="U49" s="215">
        <v>0</v>
      </c>
      <c r="V49" s="216">
        <v>0</v>
      </c>
      <c r="W49" s="216">
        <v>0</v>
      </c>
      <c r="X49" s="215">
        <v>0</v>
      </c>
      <c r="Y49" s="216">
        <v>0</v>
      </c>
      <c r="Z49" s="216">
        <v>0</v>
      </c>
      <c r="AA49" s="215">
        <v>0</v>
      </c>
      <c r="AB49" s="216">
        <v>0</v>
      </c>
      <c r="AC49" s="216">
        <v>0</v>
      </c>
      <c r="AD49" s="215"/>
      <c r="AE49" s="269"/>
      <c r="AF49" s="269"/>
      <c r="AG49" s="269"/>
      <c r="AH49" s="269"/>
      <c r="AI49" s="215"/>
      <c r="AJ49" s="269"/>
      <c r="AK49" s="269"/>
      <c r="AL49" s="269"/>
      <c r="AM49" s="269"/>
      <c r="AN49" s="215"/>
      <c r="AO49" s="216"/>
      <c r="AP49" s="216"/>
      <c r="AQ49" s="216"/>
      <c r="AR49" s="216"/>
      <c r="AS49" s="215">
        <v>125594</v>
      </c>
      <c r="AT49" s="219">
        <v>1030981</v>
      </c>
      <c r="AU49" s="219">
        <v>3409913</v>
      </c>
      <c r="AV49" s="219">
        <v>0</v>
      </c>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9"/>
      <c r="AF50" s="269"/>
      <c r="AG50" s="269"/>
      <c r="AH50" s="269"/>
      <c r="AI50" s="215"/>
      <c r="AJ50" s="269"/>
      <c r="AK50" s="269"/>
      <c r="AL50" s="269"/>
      <c r="AM50" s="269"/>
      <c r="AN50" s="215"/>
      <c r="AO50" s="216"/>
      <c r="AP50" s="216"/>
      <c r="AQ50" s="216"/>
      <c r="AR50" s="216"/>
      <c r="AS50" s="215">
        <v>0</v>
      </c>
      <c r="AT50" s="219">
        <v>0</v>
      </c>
      <c r="AU50" s="219">
        <v>0</v>
      </c>
      <c r="AV50" s="219">
        <v>0</v>
      </c>
      <c r="AW50" s="296"/>
    </row>
    <row r="51" spans="2:49" x14ac:dyDescent="0.2">
      <c r="B51" s="238" t="s">
        <v>266</v>
      </c>
      <c r="C51" s="202"/>
      <c r="D51" s="215">
        <v>18474071</v>
      </c>
      <c r="E51" s="216">
        <v>18474071</v>
      </c>
      <c r="F51" s="216">
        <v>0</v>
      </c>
      <c r="G51" s="216">
        <v>0</v>
      </c>
      <c r="H51" s="216">
        <v>0</v>
      </c>
      <c r="I51" s="215">
        <v>16741967</v>
      </c>
      <c r="J51" s="215">
        <v>15341973</v>
      </c>
      <c r="K51" s="216">
        <v>15341973</v>
      </c>
      <c r="L51" s="216">
        <v>2080</v>
      </c>
      <c r="M51" s="216">
        <v>0</v>
      </c>
      <c r="N51" s="216">
        <v>0</v>
      </c>
      <c r="O51" s="215">
        <v>7461770</v>
      </c>
      <c r="P51" s="215">
        <v>65166977</v>
      </c>
      <c r="Q51" s="216">
        <v>65166977</v>
      </c>
      <c r="R51" s="216">
        <v>465151</v>
      </c>
      <c r="S51" s="216">
        <v>0</v>
      </c>
      <c r="T51" s="216">
        <v>0</v>
      </c>
      <c r="U51" s="215">
        <v>0</v>
      </c>
      <c r="V51" s="216">
        <v>0</v>
      </c>
      <c r="W51" s="216">
        <v>0</v>
      </c>
      <c r="X51" s="215">
        <v>0</v>
      </c>
      <c r="Y51" s="216">
        <v>0</v>
      </c>
      <c r="Z51" s="216">
        <v>0</v>
      </c>
      <c r="AA51" s="215">
        <v>0</v>
      </c>
      <c r="AB51" s="216">
        <v>0</v>
      </c>
      <c r="AC51" s="216">
        <v>0</v>
      </c>
      <c r="AD51" s="215"/>
      <c r="AE51" s="269"/>
      <c r="AF51" s="269"/>
      <c r="AG51" s="269"/>
      <c r="AH51" s="269"/>
      <c r="AI51" s="215"/>
      <c r="AJ51" s="269"/>
      <c r="AK51" s="269"/>
      <c r="AL51" s="269"/>
      <c r="AM51" s="269"/>
      <c r="AN51" s="215"/>
      <c r="AO51" s="216"/>
      <c r="AP51" s="216"/>
      <c r="AQ51" s="216"/>
      <c r="AR51" s="216"/>
      <c r="AS51" s="215">
        <v>1088293</v>
      </c>
      <c r="AT51" s="219">
        <v>9077644</v>
      </c>
      <c r="AU51" s="219">
        <v>22910263</v>
      </c>
      <c r="AV51" s="219">
        <v>0</v>
      </c>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0</v>
      </c>
      <c r="E53" s="216">
        <v>0</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c r="AE53" s="269"/>
      <c r="AF53" s="269"/>
      <c r="AG53" s="269"/>
      <c r="AH53" s="269"/>
      <c r="AI53" s="215"/>
      <c r="AJ53" s="269"/>
      <c r="AK53" s="269"/>
      <c r="AL53" s="269"/>
      <c r="AM53" s="269"/>
      <c r="AN53" s="215"/>
      <c r="AO53" s="216"/>
      <c r="AP53" s="216"/>
      <c r="AQ53" s="267"/>
      <c r="AR53" s="267"/>
      <c r="AS53" s="215">
        <v>0</v>
      </c>
      <c r="AT53" s="219">
        <v>0</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42054</v>
      </c>
      <c r="E56" s="228">
        <v>42054</v>
      </c>
      <c r="F56" s="228">
        <v>0</v>
      </c>
      <c r="G56" s="228">
        <v>0</v>
      </c>
      <c r="H56" s="228">
        <v>0</v>
      </c>
      <c r="I56" s="227">
        <v>37600</v>
      </c>
      <c r="J56" s="227">
        <v>31911</v>
      </c>
      <c r="K56" s="228">
        <v>31911</v>
      </c>
      <c r="L56" s="228">
        <v>0</v>
      </c>
      <c r="M56" s="228">
        <v>0</v>
      </c>
      <c r="N56" s="228">
        <v>0</v>
      </c>
      <c r="O56" s="227">
        <v>31437</v>
      </c>
      <c r="P56" s="227">
        <v>170600</v>
      </c>
      <c r="Q56" s="228">
        <v>170600</v>
      </c>
      <c r="R56" s="228">
        <v>3096</v>
      </c>
      <c r="S56" s="404">
        <v>0</v>
      </c>
      <c r="T56" s="228">
        <v>0</v>
      </c>
      <c r="U56" s="227">
        <v>0</v>
      </c>
      <c r="V56" s="228">
        <v>0</v>
      </c>
      <c r="W56" s="228">
        <v>0</v>
      </c>
      <c r="X56" s="227">
        <v>0</v>
      </c>
      <c r="Y56" s="228">
        <v>0</v>
      </c>
      <c r="Z56" s="228">
        <v>0</v>
      </c>
      <c r="AA56" s="227">
        <v>0</v>
      </c>
      <c r="AB56" s="228">
        <v>0</v>
      </c>
      <c r="AC56" s="228">
        <v>0</v>
      </c>
      <c r="AD56" s="227"/>
      <c r="AE56" s="278"/>
      <c r="AF56" s="278"/>
      <c r="AG56" s="278"/>
      <c r="AH56" s="279"/>
      <c r="AI56" s="227"/>
      <c r="AJ56" s="278"/>
      <c r="AK56" s="278"/>
      <c r="AL56" s="278"/>
      <c r="AM56" s="279"/>
      <c r="AN56" s="227"/>
      <c r="AO56" s="228"/>
      <c r="AP56" s="228"/>
      <c r="AQ56" s="228"/>
      <c r="AR56" s="228"/>
      <c r="AS56" s="227">
        <v>7708</v>
      </c>
      <c r="AT56" s="229">
        <v>0</v>
      </c>
      <c r="AU56" s="229">
        <v>94821</v>
      </c>
      <c r="AV56" s="229">
        <v>0</v>
      </c>
      <c r="AW56" s="287"/>
    </row>
    <row r="57" spans="2:49" x14ac:dyDescent="0.2">
      <c r="B57" s="244" t="s">
        <v>272</v>
      </c>
      <c r="C57" s="202" t="s">
        <v>25</v>
      </c>
      <c r="D57" s="230">
        <v>63715</v>
      </c>
      <c r="E57" s="231">
        <v>63715</v>
      </c>
      <c r="F57" s="231">
        <v>0</v>
      </c>
      <c r="G57" s="231">
        <v>0</v>
      </c>
      <c r="H57" s="231">
        <v>0</v>
      </c>
      <c r="I57" s="230">
        <v>57114</v>
      </c>
      <c r="J57" s="230">
        <v>49570</v>
      </c>
      <c r="K57" s="231">
        <v>49570</v>
      </c>
      <c r="L57" s="231">
        <v>0</v>
      </c>
      <c r="M57" s="231">
        <v>0</v>
      </c>
      <c r="N57" s="231">
        <v>0</v>
      </c>
      <c r="O57" s="230">
        <v>48774</v>
      </c>
      <c r="P57" s="230">
        <v>320009</v>
      </c>
      <c r="Q57" s="231">
        <v>320009</v>
      </c>
      <c r="R57" s="231">
        <v>5793</v>
      </c>
      <c r="S57" s="231">
        <v>0</v>
      </c>
      <c r="T57" s="231">
        <v>0</v>
      </c>
      <c r="U57" s="230">
        <v>0</v>
      </c>
      <c r="V57" s="231">
        <v>0</v>
      </c>
      <c r="W57" s="231">
        <v>0</v>
      </c>
      <c r="X57" s="230">
        <v>0</v>
      </c>
      <c r="Y57" s="231">
        <v>0</v>
      </c>
      <c r="Z57" s="231">
        <v>0</v>
      </c>
      <c r="AA57" s="230">
        <v>0</v>
      </c>
      <c r="AB57" s="231">
        <v>0</v>
      </c>
      <c r="AC57" s="231">
        <v>0</v>
      </c>
      <c r="AD57" s="230"/>
      <c r="AE57" s="280"/>
      <c r="AF57" s="280"/>
      <c r="AG57" s="280"/>
      <c r="AH57" s="281"/>
      <c r="AI57" s="230"/>
      <c r="AJ57" s="280"/>
      <c r="AK57" s="280"/>
      <c r="AL57" s="280"/>
      <c r="AM57" s="281"/>
      <c r="AN57" s="230"/>
      <c r="AO57" s="231"/>
      <c r="AP57" s="231"/>
      <c r="AQ57" s="231"/>
      <c r="AR57" s="231"/>
      <c r="AS57" s="230">
        <v>7705</v>
      </c>
      <c r="AT57" s="232">
        <v>0</v>
      </c>
      <c r="AU57" s="232">
        <v>100011</v>
      </c>
      <c r="AV57" s="232">
        <v>0</v>
      </c>
      <c r="AW57" s="288"/>
    </row>
    <row r="58" spans="2:49" x14ac:dyDescent="0.2">
      <c r="B58" s="244" t="s">
        <v>273</v>
      </c>
      <c r="C58" s="202" t="s">
        <v>26</v>
      </c>
      <c r="D58" s="308"/>
      <c r="E58" s="309"/>
      <c r="F58" s="309"/>
      <c r="G58" s="309"/>
      <c r="H58" s="309"/>
      <c r="I58" s="308"/>
      <c r="J58" s="230">
        <v>7188</v>
      </c>
      <c r="K58" s="231">
        <v>7188</v>
      </c>
      <c r="L58" s="231">
        <v>0</v>
      </c>
      <c r="M58" s="231">
        <v>0</v>
      </c>
      <c r="N58" s="231">
        <v>0</v>
      </c>
      <c r="O58" s="230">
        <v>6948</v>
      </c>
      <c r="P58" s="230">
        <v>5146</v>
      </c>
      <c r="Q58" s="231">
        <v>5146</v>
      </c>
      <c r="R58" s="231">
        <v>91</v>
      </c>
      <c r="S58" s="231">
        <v>0</v>
      </c>
      <c r="T58" s="231">
        <v>0</v>
      </c>
      <c r="U58" s="308"/>
      <c r="V58" s="309"/>
      <c r="W58" s="309"/>
      <c r="X58" s="230">
        <v>0</v>
      </c>
      <c r="Y58" s="231">
        <v>0</v>
      </c>
      <c r="Z58" s="231">
        <v>0</v>
      </c>
      <c r="AA58" s="230">
        <v>0</v>
      </c>
      <c r="AB58" s="231">
        <v>0</v>
      </c>
      <c r="AC58" s="231">
        <v>0</v>
      </c>
      <c r="AD58" s="230"/>
      <c r="AE58" s="280"/>
      <c r="AF58" s="280"/>
      <c r="AG58" s="280"/>
      <c r="AH58" s="281"/>
      <c r="AI58" s="230"/>
      <c r="AJ58" s="280"/>
      <c r="AK58" s="280"/>
      <c r="AL58" s="280"/>
      <c r="AM58" s="281"/>
      <c r="AN58" s="308"/>
      <c r="AO58" s="309"/>
      <c r="AP58" s="309"/>
      <c r="AQ58" s="309"/>
      <c r="AR58" s="309"/>
      <c r="AS58" s="230">
        <v>15</v>
      </c>
      <c r="AT58" s="232">
        <v>0</v>
      </c>
      <c r="AU58" s="232">
        <v>1046</v>
      </c>
      <c r="AV58" s="232">
        <v>0</v>
      </c>
      <c r="AW58" s="288"/>
    </row>
    <row r="59" spans="2:49" x14ac:dyDescent="0.2">
      <c r="B59" s="244" t="s">
        <v>274</v>
      </c>
      <c r="C59" s="202" t="s">
        <v>27</v>
      </c>
      <c r="D59" s="230">
        <v>829731</v>
      </c>
      <c r="E59" s="231">
        <v>829731</v>
      </c>
      <c r="F59" s="231">
        <v>0</v>
      </c>
      <c r="G59" s="231">
        <v>0</v>
      </c>
      <c r="H59" s="231">
        <v>0</v>
      </c>
      <c r="I59" s="230">
        <v>743205</v>
      </c>
      <c r="J59" s="230">
        <v>627193</v>
      </c>
      <c r="K59" s="231">
        <v>627193</v>
      </c>
      <c r="L59" s="231">
        <v>246</v>
      </c>
      <c r="M59" s="231">
        <v>0</v>
      </c>
      <c r="N59" s="231">
        <v>0</v>
      </c>
      <c r="O59" s="230">
        <v>298862</v>
      </c>
      <c r="P59" s="230">
        <v>3856894</v>
      </c>
      <c r="Q59" s="231">
        <v>3856894</v>
      </c>
      <c r="R59" s="231">
        <v>70246</v>
      </c>
      <c r="S59" s="231">
        <v>0</v>
      </c>
      <c r="T59" s="231">
        <v>0</v>
      </c>
      <c r="U59" s="230">
        <v>0</v>
      </c>
      <c r="V59" s="231">
        <v>0</v>
      </c>
      <c r="W59" s="231">
        <v>0</v>
      </c>
      <c r="X59" s="230">
        <v>0</v>
      </c>
      <c r="Y59" s="231">
        <v>0</v>
      </c>
      <c r="Z59" s="231">
        <v>0</v>
      </c>
      <c r="AA59" s="230">
        <v>0</v>
      </c>
      <c r="AB59" s="231">
        <v>0</v>
      </c>
      <c r="AC59" s="231">
        <v>0</v>
      </c>
      <c r="AD59" s="230"/>
      <c r="AE59" s="280"/>
      <c r="AF59" s="280"/>
      <c r="AG59" s="280"/>
      <c r="AH59" s="281"/>
      <c r="AI59" s="230"/>
      <c r="AJ59" s="280"/>
      <c r="AK59" s="280"/>
      <c r="AL59" s="280"/>
      <c r="AM59" s="281"/>
      <c r="AN59" s="230"/>
      <c r="AO59" s="231"/>
      <c r="AP59" s="231"/>
      <c r="AQ59" s="231"/>
      <c r="AR59" s="231"/>
      <c r="AS59" s="230">
        <v>88782</v>
      </c>
      <c r="AT59" s="232">
        <v>4</v>
      </c>
      <c r="AU59" s="232">
        <v>1164755</v>
      </c>
      <c r="AV59" s="232">
        <v>0</v>
      </c>
      <c r="AW59" s="288"/>
    </row>
    <row r="60" spans="2:49" x14ac:dyDescent="0.2">
      <c r="B60" s="244" t="s">
        <v>275</v>
      </c>
      <c r="C60" s="202"/>
      <c r="D60" s="233">
        <v>69144</v>
      </c>
      <c r="E60" s="234">
        <v>69144</v>
      </c>
      <c r="F60" s="234">
        <v>0</v>
      </c>
      <c r="G60" s="234">
        <v>0</v>
      </c>
      <c r="H60" s="234">
        <v>0</v>
      </c>
      <c r="I60" s="233">
        <v>61934</v>
      </c>
      <c r="J60" s="233">
        <v>52266</v>
      </c>
      <c r="K60" s="234">
        <v>52266</v>
      </c>
      <c r="L60" s="234">
        <v>20.5</v>
      </c>
      <c r="M60" s="234">
        <v>0</v>
      </c>
      <c r="N60" s="234">
        <v>0</v>
      </c>
      <c r="O60" s="233">
        <v>24905</v>
      </c>
      <c r="P60" s="233">
        <v>321408</v>
      </c>
      <c r="Q60" s="234">
        <v>321408</v>
      </c>
      <c r="R60" s="234">
        <v>5853.833333333333</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7399</v>
      </c>
      <c r="AT60" s="235">
        <v>0</v>
      </c>
      <c r="AU60" s="235">
        <v>97063</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71845788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D59 D56:D57 G7:I7 E13:F15 D6:D10 D13:D21">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M7:O7 J6:J10">
    <cfRule type="cellIs" dxfId="583" priority="98" stopIfTrue="1" operator="lessThan">
      <formula>0</formula>
    </cfRule>
  </conditionalFormatting>
  <conditionalFormatting sqref="S7:T7 P6: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3: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7 J56:J57">
    <cfRule type="cellIs" dxfId="519" priority="21" stopIfTrue="1" operator="lessThan">
      <formula>0</formula>
    </cfRule>
  </conditionalFormatting>
  <conditionalFormatting sqref="M58:O59 J58:J59">
    <cfRule type="cellIs" dxfId="518" priority="19" stopIfTrue="1" operator="lessThan">
      <formula>0</formula>
    </cfRule>
  </conditionalFormatting>
  <conditionalFormatting sqref="T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T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3: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S56:S57">
    <cfRule type="cellIs" dxfId="503" priority="3" stopIfTrue="1" operator="lessThan">
      <formula>0</formula>
    </cfRule>
  </conditionalFormatting>
  <conditionalFormatting sqref="S59">
    <cfRule type="cellIs" dxfId="502" priority="2" stopIfTrue="1" operator="lessThan">
      <formula>0</formula>
    </cfRule>
  </conditionalFormatting>
  <conditionalFormatting sqref="S58">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O54" activePane="bottomRight" state="frozen"/>
      <selection activeCell="B1" sqref="B1"/>
      <selection pane="topRight" activeCell="B1" sqref="B1"/>
      <selection pane="bottomLeft" activeCell="B1" sqref="B1"/>
      <selection pane="bottomRight" activeCell="J9" sqref="J9:O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194591901</v>
      </c>
      <c r="E5" s="325">
        <v>231648599</v>
      </c>
      <c r="F5" s="325">
        <v>0</v>
      </c>
      <c r="G5" s="327">
        <v>0</v>
      </c>
      <c r="H5" s="327">
        <v>0</v>
      </c>
      <c r="I5" s="324">
        <v>204004866</v>
      </c>
      <c r="J5" s="324">
        <v>238217796</v>
      </c>
      <c r="K5" s="325">
        <v>241799979</v>
      </c>
      <c r="L5" s="325">
        <v>37273</v>
      </c>
      <c r="M5" s="325">
        <v>0</v>
      </c>
      <c r="N5" s="325">
        <v>0</v>
      </c>
      <c r="O5" s="324">
        <v>113658265</v>
      </c>
      <c r="P5" s="324">
        <v>1688795587</v>
      </c>
      <c r="Q5" s="325">
        <v>1688795587</v>
      </c>
      <c r="R5" s="325">
        <v>8334259</v>
      </c>
      <c r="S5" s="325">
        <v>0</v>
      </c>
      <c r="T5" s="325">
        <v>0</v>
      </c>
      <c r="U5" s="324">
        <v>0</v>
      </c>
      <c r="V5" s="325">
        <v>0</v>
      </c>
      <c r="W5" s="325">
        <v>0</v>
      </c>
      <c r="X5" s="324">
        <v>0</v>
      </c>
      <c r="Y5" s="325">
        <v>0</v>
      </c>
      <c r="Z5" s="325">
        <v>0</v>
      </c>
      <c r="AA5" s="324">
        <v>0</v>
      </c>
      <c r="AB5" s="325">
        <v>0</v>
      </c>
      <c r="AC5" s="325">
        <v>0</v>
      </c>
      <c r="AD5" s="324"/>
      <c r="AE5" s="365"/>
      <c r="AF5" s="365"/>
      <c r="AG5" s="365"/>
      <c r="AH5" s="365"/>
      <c r="AI5" s="324"/>
      <c r="AJ5" s="365"/>
      <c r="AK5" s="365"/>
      <c r="AL5" s="365"/>
      <c r="AM5" s="365"/>
      <c r="AN5" s="324"/>
      <c r="AO5" s="325"/>
      <c r="AP5" s="325"/>
      <c r="AQ5" s="325"/>
      <c r="AR5" s="325"/>
      <c r="AS5" s="324">
        <v>11792603</v>
      </c>
      <c r="AT5" s="326">
        <v>9908</v>
      </c>
      <c r="AU5" s="326">
        <v>1079450469</v>
      </c>
      <c r="AV5" s="368"/>
      <c r="AW5" s="372"/>
    </row>
    <row r="6" spans="2:49" x14ac:dyDescent="0.2">
      <c r="B6" s="342" t="s">
        <v>278</v>
      </c>
      <c r="C6" s="330" t="s">
        <v>8</v>
      </c>
      <c r="D6" s="317">
        <v>3196113</v>
      </c>
      <c r="E6" s="318">
        <v>3196113</v>
      </c>
      <c r="F6" s="318">
        <v>0</v>
      </c>
      <c r="G6" s="319">
        <v>0</v>
      </c>
      <c r="H6" s="319">
        <v>0</v>
      </c>
      <c r="I6" s="317">
        <v>2763306</v>
      </c>
      <c r="J6" s="317">
        <v>3380996</v>
      </c>
      <c r="K6" s="318">
        <v>3380996</v>
      </c>
      <c r="L6" s="318">
        <v>0</v>
      </c>
      <c r="M6" s="318">
        <v>0</v>
      </c>
      <c r="N6" s="318">
        <v>0</v>
      </c>
      <c r="O6" s="317">
        <v>589050</v>
      </c>
      <c r="P6" s="317">
        <v>21749030</v>
      </c>
      <c r="Q6" s="318">
        <v>21749030</v>
      </c>
      <c r="R6" s="318">
        <v>0</v>
      </c>
      <c r="S6" s="318">
        <v>0</v>
      </c>
      <c r="T6" s="318">
        <v>0</v>
      </c>
      <c r="U6" s="317">
        <v>0</v>
      </c>
      <c r="V6" s="318">
        <v>0</v>
      </c>
      <c r="W6" s="318">
        <v>0</v>
      </c>
      <c r="X6" s="317">
        <v>0</v>
      </c>
      <c r="Y6" s="318">
        <v>0</v>
      </c>
      <c r="Z6" s="318">
        <v>0</v>
      </c>
      <c r="AA6" s="317">
        <v>0</v>
      </c>
      <c r="AB6" s="318">
        <v>0</v>
      </c>
      <c r="AC6" s="318">
        <v>0</v>
      </c>
      <c r="AD6" s="317"/>
      <c r="AE6" s="361"/>
      <c r="AF6" s="361"/>
      <c r="AG6" s="361"/>
      <c r="AH6" s="361"/>
      <c r="AI6" s="317"/>
      <c r="AJ6" s="361"/>
      <c r="AK6" s="361"/>
      <c r="AL6" s="361"/>
      <c r="AM6" s="361"/>
      <c r="AN6" s="317"/>
      <c r="AO6" s="318"/>
      <c r="AP6" s="318"/>
      <c r="AQ6" s="318"/>
      <c r="AR6" s="318"/>
      <c r="AS6" s="317">
        <v>188725</v>
      </c>
      <c r="AT6" s="320">
        <v>54188</v>
      </c>
      <c r="AU6" s="320">
        <v>13302105</v>
      </c>
      <c r="AV6" s="367"/>
      <c r="AW6" s="373"/>
    </row>
    <row r="7" spans="2:49" x14ac:dyDescent="0.2">
      <c r="B7" s="342" t="s">
        <v>279</v>
      </c>
      <c r="C7" s="330" t="s">
        <v>9</v>
      </c>
      <c r="D7" s="317">
        <v>2752334</v>
      </c>
      <c r="E7" s="318">
        <v>2752334</v>
      </c>
      <c r="F7" s="318">
        <v>0</v>
      </c>
      <c r="G7" s="319">
        <v>0</v>
      </c>
      <c r="H7" s="319">
        <v>0</v>
      </c>
      <c r="I7" s="317">
        <v>2386435</v>
      </c>
      <c r="J7" s="317">
        <v>3282912</v>
      </c>
      <c r="K7" s="318">
        <v>3282912</v>
      </c>
      <c r="L7" s="318">
        <v>0</v>
      </c>
      <c r="M7" s="318">
        <v>0</v>
      </c>
      <c r="N7" s="318">
        <v>0</v>
      </c>
      <c r="O7" s="317">
        <v>1513785</v>
      </c>
      <c r="P7" s="317">
        <v>22964810</v>
      </c>
      <c r="Q7" s="318">
        <v>22964810</v>
      </c>
      <c r="R7" s="318">
        <v>0</v>
      </c>
      <c r="S7" s="318">
        <v>0</v>
      </c>
      <c r="T7" s="318">
        <v>0</v>
      </c>
      <c r="U7" s="317">
        <v>0</v>
      </c>
      <c r="V7" s="318">
        <v>0</v>
      </c>
      <c r="W7" s="318">
        <v>0</v>
      </c>
      <c r="X7" s="317">
        <v>0</v>
      </c>
      <c r="Y7" s="318">
        <v>0</v>
      </c>
      <c r="Z7" s="318">
        <v>0</v>
      </c>
      <c r="AA7" s="317">
        <v>0</v>
      </c>
      <c r="AB7" s="318">
        <v>0</v>
      </c>
      <c r="AC7" s="318">
        <v>0</v>
      </c>
      <c r="AD7" s="317"/>
      <c r="AE7" s="361"/>
      <c r="AF7" s="361"/>
      <c r="AG7" s="361"/>
      <c r="AH7" s="361"/>
      <c r="AI7" s="317"/>
      <c r="AJ7" s="361"/>
      <c r="AK7" s="361"/>
      <c r="AL7" s="361"/>
      <c r="AM7" s="361"/>
      <c r="AN7" s="317"/>
      <c r="AO7" s="318"/>
      <c r="AP7" s="318"/>
      <c r="AQ7" s="318"/>
      <c r="AR7" s="318"/>
      <c r="AS7" s="317">
        <v>161519</v>
      </c>
      <c r="AT7" s="320">
        <v>74623</v>
      </c>
      <c r="AU7" s="320">
        <v>14399609</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-1533780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-253009</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c r="AE12" s="361"/>
      <c r="AF12" s="361"/>
      <c r="AG12" s="361"/>
      <c r="AH12" s="361"/>
      <c r="AI12" s="317"/>
      <c r="AJ12" s="361"/>
      <c r="AK12" s="361"/>
      <c r="AL12" s="361"/>
      <c r="AM12" s="361"/>
      <c r="AN12" s="317"/>
      <c r="AO12" s="362"/>
      <c r="AP12" s="362"/>
      <c r="AQ12" s="362"/>
      <c r="AR12" s="362"/>
      <c r="AS12" s="317"/>
      <c r="AT12" s="320"/>
      <c r="AU12" s="320">
        <v>0</v>
      </c>
      <c r="AV12" s="367"/>
      <c r="AW12" s="373"/>
    </row>
    <row r="13" spans="2:49" x14ac:dyDescent="0.2">
      <c r="B13" s="342" t="s">
        <v>283</v>
      </c>
      <c r="C13" s="330" t="s">
        <v>10</v>
      </c>
      <c r="D13" s="317">
        <v>836660</v>
      </c>
      <c r="E13" s="318">
        <v>736143</v>
      </c>
      <c r="F13" s="318">
        <v>0</v>
      </c>
      <c r="G13" s="318">
        <v>0</v>
      </c>
      <c r="H13" s="318">
        <v>0</v>
      </c>
      <c r="I13" s="317">
        <v>736070</v>
      </c>
      <c r="J13" s="317">
        <v>69101</v>
      </c>
      <c r="K13" s="318">
        <v>69101</v>
      </c>
      <c r="L13" s="318">
        <v>0</v>
      </c>
      <c r="M13" s="318">
        <v>0</v>
      </c>
      <c r="N13" s="318">
        <v>0</v>
      </c>
      <c r="O13" s="317">
        <v>27648</v>
      </c>
      <c r="P13" s="317">
        <v>163087</v>
      </c>
      <c r="Q13" s="318">
        <v>163087</v>
      </c>
      <c r="R13" s="318">
        <v>0</v>
      </c>
      <c r="S13" s="318">
        <v>0</v>
      </c>
      <c r="T13" s="318">
        <v>0</v>
      </c>
      <c r="U13" s="317">
        <v>0</v>
      </c>
      <c r="V13" s="318">
        <v>0</v>
      </c>
      <c r="W13" s="318">
        <v>0</v>
      </c>
      <c r="X13" s="317">
        <v>0</v>
      </c>
      <c r="Y13" s="318">
        <v>0</v>
      </c>
      <c r="Z13" s="318">
        <v>0</v>
      </c>
      <c r="AA13" s="317">
        <v>0</v>
      </c>
      <c r="AB13" s="318">
        <v>0</v>
      </c>
      <c r="AC13" s="318">
        <v>0</v>
      </c>
      <c r="AD13" s="317"/>
      <c r="AE13" s="361"/>
      <c r="AF13" s="361"/>
      <c r="AG13" s="361"/>
      <c r="AH13" s="361"/>
      <c r="AI13" s="317"/>
      <c r="AJ13" s="361"/>
      <c r="AK13" s="361"/>
      <c r="AL13" s="361"/>
      <c r="AM13" s="361"/>
      <c r="AN13" s="317"/>
      <c r="AO13" s="318"/>
      <c r="AP13" s="318"/>
      <c r="AQ13" s="318"/>
      <c r="AR13" s="318"/>
      <c r="AS13" s="317">
        <v>7512</v>
      </c>
      <c r="AT13" s="320">
        <v>163</v>
      </c>
      <c r="AU13" s="320">
        <v>57109</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0</v>
      </c>
      <c r="E15" s="318">
        <v>20531573</v>
      </c>
      <c r="F15" s="318">
        <v>0</v>
      </c>
      <c r="G15" s="318">
        <v>0</v>
      </c>
      <c r="H15" s="318">
        <v>0</v>
      </c>
      <c r="I15" s="317">
        <v>20531573</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-7630793</v>
      </c>
      <c r="F16" s="318">
        <v>0</v>
      </c>
      <c r="G16" s="318">
        <v>0</v>
      </c>
      <c r="H16" s="318">
        <v>0</v>
      </c>
      <c r="I16" s="317">
        <v>-7630793</v>
      </c>
      <c r="J16" s="317">
        <v>0</v>
      </c>
      <c r="K16" s="318">
        <v>917233</v>
      </c>
      <c r="L16" s="318">
        <v>0</v>
      </c>
      <c r="M16" s="318">
        <v>0</v>
      </c>
      <c r="N16" s="318">
        <v>0</v>
      </c>
      <c r="O16" s="317">
        <v>917233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-336971.18136129295</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1949376</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v>0</v>
      </c>
      <c r="V18" s="318">
        <v>0</v>
      </c>
      <c r="W18" s="318">
        <v>0</v>
      </c>
      <c r="X18" s="317">
        <v>0</v>
      </c>
      <c r="Y18" s="318">
        <v>0</v>
      </c>
      <c r="Z18" s="318">
        <v>0</v>
      </c>
      <c r="AA18" s="317">
        <v>0</v>
      </c>
      <c r="AB18" s="318">
        <v>0</v>
      </c>
      <c r="AC18" s="318">
        <v>0</v>
      </c>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v>0</v>
      </c>
      <c r="V19" s="318">
        <v>0</v>
      </c>
      <c r="W19" s="318">
        <v>0</v>
      </c>
      <c r="X19" s="317">
        <v>0</v>
      </c>
      <c r="Y19" s="318">
        <v>0</v>
      </c>
      <c r="Z19" s="318">
        <v>0</v>
      </c>
      <c r="AA19" s="317">
        <v>0</v>
      </c>
      <c r="AB19" s="318">
        <v>0</v>
      </c>
      <c r="AC19" s="318">
        <v>0</v>
      </c>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39144313</v>
      </c>
      <c r="F20" s="318">
        <v>0</v>
      </c>
      <c r="G20" s="318">
        <v>0</v>
      </c>
      <c r="H20" s="318">
        <v>0</v>
      </c>
      <c r="I20" s="317">
        <v>39144313</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261048719</v>
      </c>
      <c r="E23" s="361"/>
      <c r="F23" s="361"/>
      <c r="G23" s="361"/>
      <c r="H23" s="361"/>
      <c r="I23" s="363"/>
      <c r="J23" s="317">
        <v>190912874</v>
      </c>
      <c r="K23" s="361"/>
      <c r="L23" s="361"/>
      <c r="M23" s="361"/>
      <c r="N23" s="361"/>
      <c r="O23" s="363"/>
      <c r="P23" s="317">
        <v>1413633051</v>
      </c>
      <c r="Q23" s="361"/>
      <c r="R23" s="361"/>
      <c r="S23" s="361"/>
      <c r="T23" s="361"/>
      <c r="U23" s="317">
        <v>0</v>
      </c>
      <c r="V23" s="361"/>
      <c r="W23" s="361"/>
      <c r="X23" s="317">
        <v>0</v>
      </c>
      <c r="Y23" s="361"/>
      <c r="Z23" s="361"/>
      <c r="AA23" s="317">
        <v>0</v>
      </c>
      <c r="AB23" s="361"/>
      <c r="AC23" s="361"/>
      <c r="AD23" s="317"/>
      <c r="AE23" s="361"/>
      <c r="AF23" s="361"/>
      <c r="AG23" s="361"/>
      <c r="AH23" s="361"/>
      <c r="AI23" s="317"/>
      <c r="AJ23" s="361"/>
      <c r="AK23" s="361"/>
      <c r="AL23" s="361"/>
      <c r="AM23" s="361"/>
      <c r="AN23" s="317"/>
      <c r="AO23" s="361"/>
      <c r="AP23" s="361"/>
      <c r="AQ23" s="361"/>
      <c r="AR23" s="361"/>
      <c r="AS23" s="317">
        <v>15120548</v>
      </c>
      <c r="AT23" s="320">
        <v>87499803</v>
      </c>
      <c r="AU23" s="320">
        <v>1008033236</v>
      </c>
      <c r="AV23" s="367"/>
      <c r="AW23" s="373"/>
    </row>
    <row r="24" spans="2:49" ht="28.5" customHeight="1" x14ac:dyDescent="0.2">
      <c r="B24" s="344" t="s">
        <v>114</v>
      </c>
      <c r="C24" s="330"/>
      <c r="D24" s="364"/>
      <c r="E24" s="318">
        <v>260870733</v>
      </c>
      <c r="F24" s="318">
        <v>0</v>
      </c>
      <c r="G24" s="318">
        <v>0</v>
      </c>
      <c r="H24" s="318">
        <v>0</v>
      </c>
      <c r="I24" s="317">
        <v>231588754</v>
      </c>
      <c r="J24" s="364"/>
      <c r="K24" s="318">
        <v>190590460</v>
      </c>
      <c r="L24" s="318">
        <v>63921</v>
      </c>
      <c r="M24" s="318">
        <v>0</v>
      </c>
      <c r="N24" s="318">
        <v>0</v>
      </c>
      <c r="O24" s="317">
        <v>83371093</v>
      </c>
      <c r="P24" s="364"/>
      <c r="Q24" s="318">
        <v>1417228177</v>
      </c>
      <c r="R24" s="318">
        <v>4693090</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-238797</v>
      </c>
      <c r="E26" s="361"/>
      <c r="F26" s="361"/>
      <c r="G26" s="361"/>
      <c r="H26" s="361"/>
      <c r="I26" s="363"/>
      <c r="J26" s="317">
        <v>3890913</v>
      </c>
      <c r="K26" s="361"/>
      <c r="L26" s="361"/>
      <c r="M26" s="361"/>
      <c r="N26" s="361"/>
      <c r="O26" s="363"/>
      <c r="P26" s="317">
        <v>30315061</v>
      </c>
      <c r="Q26" s="361"/>
      <c r="R26" s="361"/>
      <c r="S26" s="361"/>
      <c r="T26" s="361"/>
      <c r="U26" s="317">
        <v>0</v>
      </c>
      <c r="V26" s="361"/>
      <c r="W26" s="361"/>
      <c r="X26" s="317">
        <v>0</v>
      </c>
      <c r="Y26" s="361"/>
      <c r="Z26" s="361"/>
      <c r="AA26" s="317">
        <v>0</v>
      </c>
      <c r="AB26" s="361"/>
      <c r="AC26" s="361"/>
      <c r="AD26" s="317"/>
      <c r="AE26" s="361"/>
      <c r="AF26" s="361"/>
      <c r="AG26" s="361"/>
      <c r="AH26" s="361"/>
      <c r="AI26" s="317"/>
      <c r="AJ26" s="361"/>
      <c r="AK26" s="361"/>
      <c r="AL26" s="361"/>
      <c r="AM26" s="361"/>
      <c r="AN26" s="317"/>
      <c r="AO26" s="361"/>
      <c r="AP26" s="361"/>
      <c r="AQ26" s="361"/>
      <c r="AR26" s="361"/>
      <c r="AS26" s="317">
        <v>0</v>
      </c>
      <c r="AT26" s="320">
        <v>0</v>
      </c>
      <c r="AU26" s="320">
        <v>0</v>
      </c>
      <c r="AV26" s="367"/>
      <c r="AW26" s="373"/>
    </row>
    <row r="27" spans="2:49" s="5" customFormat="1" ht="25.5" x14ac:dyDescent="0.2">
      <c r="B27" s="344" t="s">
        <v>85</v>
      </c>
      <c r="C27" s="330"/>
      <c r="D27" s="364"/>
      <c r="E27" s="318">
        <v>523145</v>
      </c>
      <c r="F27" s="318">
        <v>0</v>
      </c>
      <c r="G27" s="318">
        <v>0</v>
      </c>
      <c r="H27" s="318">
        <v>0</v>
      </c>
      <c r="I27" s="317">
        <v>538575</v>
      </c>
      <c r="J27" s="364"/>
      <c r="K27" s="318">
        <v>634129</v>
      </c>
      <c r="L27" s="318">
        <v>-219</v>
      </c>
      <c r="M27" s="318">
        <v>0</v>
      </c>
      <c r="N27" s="318">
        <v>0</v>
      </c>
      <c r="O27" s="317">
        <v>436053</v>
      </c>
      <c r="P27" s="364"/>
      <c r="Q27" s="318">
        <v>2809269</v>
      </c>
      <c r="R27" s="318">
        <v>215799</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4468402</v>
      </c>
      <c r="E28" s="362"/>
      <c r="F28" s="362"/>
      <c r="G28" s="362"/>
      <c r="H28" s="362"/>
      <c r="I28" s="364"/>
      <c r="J28" s="317">
        <v>3547259</v>
      </c>
      <c r="K28" s="362"/>
      <c r="L28" s="362"/>
      <c r="M28" s="362"/>
      <c r="N28" s="362"/>
      <c r="O28" s="364"/>
      <c r="P28" s="317">
        <v>28929618</v>
      </c>
      <c r="Q28" s="362"/>
      <c r="R28" s="362"/>
      <c r="S28" s="362"/>
      <c r="T28" s="362"/>
      <c r="U28" s="317">
        <v>0</v>
      </c>
      <c r="V28" s="362"/>
      <c r="W28" s="362"/>
      <c r="X28" s="317">
        <v>0</v>
      </c>
      <c r="Y28" s="362"/>
      <c r="Z28" s="362"/>
      <c r="AA28" s="317">
        <v>0</v>
      </c>
      <c r="AB28" s="362"/>
      <c r="AC28" s="362"/>
      <c r="AD28" s="317"/>
      <c r="AE28" s="361"/>
      <c r="AF28" s="361"/>
      <c r="AG28" s="361"/>
      <c r="AH28" s="361"/>
      <c r="AI28" s="317"/>
      <c r="AJ28" s="361"/>
      <c r="AK28" s="361"/>
      <c r="AL28" s="361"/>
      <c r="AM28" s="361"/>
      <c r="AN28" s="317"/>
      <c r="AO28" s="362"/>
      <c r="AP28" s="362"/>
      <c r="AQ28" s="362"/>
      <c r="AR28" s="362"/>
      <c r="AS28" s="317">
        <v>595898</v>
      </c>
      <c r="AT28" s="320">
        <v>53708</v>
      </c>
      <c r="AU28" s="320">
        <v>15230330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-1533780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-253009</v>
      </c>
      <c r="E41" s="361"/>
      <c r="F41" s="361"/>
      <c r="G41" s="361"/>
      <c r="H41" s="361"/>
      <c r="I41" s="363"/>
      <c r="J41" s="317">
        <v>0</v>
      </c>
      <c r="K41" s="361"/>
      <c r="L41" s="361"/>
      <c r="M41" s="361"/>
      <c r="N41" s="361"/>
      <c r="O41" s="363"/>
      <c r="P41" s="317">
        <v>0</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v>0</v>
      </c>
      <c r="V45" s="318">
        <v>0</v>
      </c>
      <c r="W45" s="318">
        <v>0</v>
      </c>
      <c r="X45" s="317">
        <v>0</v>
      </c>
      <c r="Y45" s="318">
        <v>0</v>
      </c>
      <c r="Z45" s="318">
        <v>0</v>
      </c>
      <c r="AA45" s="317">
        <v>0</v>
      </c>
      <c r="AB45" s="318">
        <v>0</v>
      </c>
      <c r="AC45" s="318">
        <v>0</v>
      </c>
      <c r="AD45" s="317"/>
      <c r="AE45" s="361"/>
      <c r="AF45" s="361"/>
      <c r="AG45" s="361"/>
      <c r="AH45" s="361"/>
      <c r="AI45" s="317"/>
      <c r="AJ45" s="361"/>
      <c r="AK45" s="361"/>
      <c r="AL45" s="361"/>
      <c r="AM45" s="361"/>
      <c r="AN45" s="317"/>
      <c r="AO45" s="318"/>
      <c r="AP45" s="318"/>
      <c r="AQ45" s="318"/>
      <c r="AR45" s="318"/>
      <c r="AS45" s="317">
        <v>0</v>
      </c>
      <c r="AT45" s="320">
        <v>0</v>
      </c>
      <c r="AU45" s="320">
        <v>0</v>
      </c>
      <c r="AV45" s="367"/>
      <c r="AW45" s="373"/>
    </row>
    <row r="46" spans="2:49" x14ac:dyDescent="0.2">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v>0</v>
      </c>
      <c r="V46" s="318">
        <v>0</v>
      </c>
      <c r="W46" s="318">
        <v>0</v>
      </c>
      <c r="X46" s="317">
        <v>0</v>
      </c>
      <c r="Y46" s="318">
        <v>0</v>
      </c>
      <c r="Z46" s="318">
        <v>0</v>
      </c>
      <c r="AA46" s="317">
        <v>0</v>
      </c>
      <c r="AB46" s="318">
        <v>0</v>
      </c>
      <c r="AC46" s="318">
        <v>0</v>
      </c>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v>0</v>
      </c>
      <c r="V47" s="362"/>
      <c r="W47" s="362"/>
      <c r="X47" s="317">
        <v>0</v>
      </c>
      <c r="Y47" s="362"/>
      <c r="Z47" s="362"/>
      <c r="AA47" s="317">
        <v>0</v>
      </c>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6783139</v>
      </c>
      <c r="E49" s="318">
        <v>-448496</v>
      </c>
      <c r="F49" s="318">
        <v>0</v>
      </c>
      <c r="G49" s="318">
        <v>0</v>
      </c>
      <c r="H49" s="318">
        <v>0</v>
      </c>
      <c r="I49" s="317">
        <v>-371859</v>
      </c>
      <c r="J49" s="317">
        <v>3793022</v>
      </c>
      <c r="K49" s="318">
        <v>729920</v>
      </c>
      <c r="L49" s="318">
        <v>0</v>
      </c>
      <c r="M49" s="318">
        <v>0</v>
      </c>
      <c r="N49" s="318">
        <v>0</v>
      </c>
      <c r="O49" s="317">
        <v>1396426</v>
      </c>
      <c r="P49" s="317">
        <v>14079321</v>
      </c>
      <c r="Q49" s="318">
        <v>3563188</v>
      </c>
      <c r="R49" s="318">
        <v>0</v>
      </c>
      <c r="S49" s="318">
        <v>0</v>
      </c>
      <c r="T49" s="318">
        <v>0</v>
      </c>
      <c r="U49" s="317">
        <v>0</v>
      </c>
      <c r="V49" s="318">
        <v>0</v>
      </c>
      <c r="W49" s="318">
        <v>0</v>
      </c>
      <c r="X49" s="317">
        <v>0</v>
      </c>
      <c r="Y49" s="318">
        <v>0</v>
      </c>
      <c r="Z49" s="318">
        <v>0</v>
      </c>
      <c r="AA49" s="317">
        <v>0</v>
      </c>
      <c r="AB49" s="318">
        <v>0</v>
      </c>
      <c r="AC49" s="318">
        <v>0</v>
      </c>
      <c r="AD49" s="317"/>
      <c r="AE49" s="361"/>
      <c r="AF49" s="361"/>
      <c r="AG49" s="361"/>
      <c r="AH49" s="361"/>
      <c r="AI49" s="317"/>
      <c r="AJ49" s="361"/>
      <c r="AK49" s="361"/>
      <c r="AL49" s="361"/>
      <c r="AM49" s="361"/>
      <c r="AN49" s="317"/>
      <c r="AO49" s="318"/>
      <c r="AP49" s="318"/>
      <c r="AQ49" s="318"/>
      <c r="AR49" s="318"/>
      <c r="AS49" s="317">
        <v>21680</v>
      </c>
      <c r="AT49" s="320">
        <v>10687697</v>
      </c>
      <c r="AU49" s="320">
        <v>9880900</v>
      </c>
      <c r="AV49" s="367"/>
      <c r="AW49" s="373"/>
    </row>
    <row r="50" spans="2:49" x14ac:dyDescent="0.2">
      <c r="B50" s="342" t="s">
        <v>119</v>
      </c>
      <c r="C50" s="330" t="s">
        <v>34</v>
      </c>
      <c r="D50" s="317">
        <v>7231635</v>
      </c>
      <c r="E50" s="362"/>
      <c r="F50" s="362"/>
      <c r="G50" s="362"/>
      <c r="H50" s="362"/>
      <c r="I50" s="364"/>
      <c r="J50" s="317">
        <v>3063102</v>
      </c>
      <c r="K50" s="362"/>
      <c r="L50" s="362"/>
      <c r="M50" s="362"/>
      <c r="N50" s="362"/>
      <c r="O50" s="364"/>
      <c r="P50" s="317">
        <v>10516133</v>
      </c>
      <c r="Q50" s="362"/>
      <c r="R50" s="362"/>
      <c r="S50" s="362"/>
      <c r="T50" s="362"/>
      <c r="U50" s="317">
        <v>0</v>
      </c>
      <c r="V50" s="362"/>
      <c r="W50" s="362"/>
      <c r="X50" s="317">
        <v>0</v>
      </c>
      <c r="Y50" s="362"/>
      <c r="Z50" s="362"/>
      <c r="AA50" s="317">
        <v>0</v>
      </c>
      <c r="AB50" s="362"/>
      <c r="AC50" s="362"/>
      <c r="AD50" s="317"/>
      <c r="AE50" s="361"/>
      <c r="AF50" s="361"/>
      <c r="AG50" s="361"/>
      <c r="AH50" s="361"/>
      <c r="AI50" s="317"/>
      <c r="AJ50" s="361"/>
      <c r="AK50" s="361"/>
      <c r="AL50" s="361"/>
      <c r="AM50" s="361"/>
      <c r="AN50" s="317"/>
      <c r="AO50" s="362"/>
      <c r="AP50" s="362"/>
      <c r="AQ50" s="362"/>
      <c r="AR50" s="362"/>
      <c r="AS50" s="317">
        <v>12036</v>
      </c>
      <c r="AT50" s="320">
        <v>7393885</v>
      </c>
      <c r="AU50" s="320">
        <v>28870153</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255003226</v>
      </c>
      <c r="E54" s="322">
        <v>261842374</v>
      </c>
      <c r="F54" s="322">
        <v>0</v>
      </c>
      <c r="G54" s="322">
        <v>0</v>
      </c>
      <c r="H54" s="322">
        <v>0</v>
      </c>
      <c r="I54" s="321">
        <v>232499188</v>
      </c>
      <c r="J54" s="321">
        <v>190526607</v>
      </c>
      <c r="K54" s="322">
        <v>190494669</v>
      </c>
      <c r="L54" s="322">
        <v>63702</v>
      </c>
      <c r="M54" s="322">
        <v>0</v>
      </c>
      <c r="N54" s="322">
        <v>0</v>
      </c>
      <c r="O54" s="321">
        <v>82410720</v>
      </c>
      <c r="P54" s="321">
        <v>1411455306</v>
      </c>
      <c r="Q54" s="322">
        <v>1416474258</v>
      </c>
      <c r="R54" s="322">
        <v>4908889</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14515007</v>
      </c>
      <c r="AT54" s="323">
        <v>84152283</v>
      </c>
      <c r="AU54" s="323">
        <v>1011792159</v>
      </c>
      <c r="AV54" s="367"/>
      <c r="AW54" s="373"/>
    </row>
    <row r="55" spans="2:49" ht="25.5" x14ac:dyDescent="0.2">
      <c r="B55" s="347" t="s">
        <v>493</v>
      </c>
      <c r="C55" s="334" t="s">
        <v>28</v>
      </c>
      <c r="D55" s="321">
        <v>664766</v>
      </c>
      <c r="E55" s="322">
        <v>664766</v>
      </c>
      <c r="F55" s="322">
        <v>0</v>
      </c>
      <c r="G55" s="322">
        <v>0</v>
      </c>
      <c r="H55" s="322">
        <v>0</v>
      </c>
      <c r="I55" s="321">
        <v>594073</v>
      </c>
      <c r="J55" s="321">
        <v>452300</v>
      </c>
      <c r="K55" s="322">
        <v>452300</v>
      </c>
      <c r="L55" s="322">
        <v>0</v>
      </c>
      <c r="M55" s="322">
        <v>0</v>
      </c>
      <c r="N55" s="322">
        <v>0</v>
      </c>
      <c r="O55" s="321">
        <v>180127</v>
      </c>
      <c r="P55" s="321">
        <v>3472351</v>
      </c>
      <c r="Q55" s="322">
        <v>3472351</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34070</v>
      </c>
      <c r="AT55" s="323">
        <v>1205</v>
      </c>
      <c r="AU55" s="323">
        <v>2175391</v>
      </c>
      <c r="AV55" s="367"/>
      <c r="AW55" s="373"/>
    </row>
    <row r="56" spans="2:49" ht="11.85" customHeight="1" x14ac:dyDescent="0.2">
      <c r="B56" s="342" t="s">
        <v>120</v>
      </c>
      <c r="C56" s="334" t="s">
        <v>412</v>
      </c>
      <c r="D56" s="317">
        <v>664766</v>
      </c>
      <c r="E56" s="318">
        <v>664766</v>
      </c>
      <c r="F56" s="318">
        <v>0</v>
      </c>
      <c r="G56" s="318">
        <v>0</v>
      </c>
      <c r="H56" s="318">
        <v>0</v>
      </c>
      <c r="I56" s="317">
        <v>594073</v>
      </c>
      <c r="J56" s="317">
        <v>452300</v>
      </c>
      <c r="K56" s="318">
        <v>452300</v>
      </c>
      <c r="L56" s="318">
        <v>0</v>
      </c>
      <c r="M56" s="318">
        <v>0</v>
      </c>
      <c r="N56" s="318">
        <v>0</v>
      </c>
      <c r="O56" s="317">
        <v>180127</v>
      </c>
      <c r="P56" s="317">
        <v>3472351</v>
      </c>
      <c r="Q56" s="318">
        <v>3472351</v>
      </c>
      <c r="R56" s="318">
        <v>0</v>
      </c>
      <c r="S56" s="318">
        <v>0</v>
      </c>
      <c r="T56" s="318">
        <v>0</v>
      </c>
      <c r="U56" s="317">
        <v>0</v>
      </c>
      <c r="V56" s="318">
        <v>0</v>
      </c>
      <c r="W56" s="318">
        <v>0</v>
      </c>
      <c r="X56" s="317">
        <v>0</v>
      </c>
      <c r="Y56" s="318">
        <v>0</v>
      </c>
      <c r="Z56" s="318">
        <v>0</v>
      </c>
      <c r="AA56" s="317">
        <v>0</v>
      </c>
      <c r="AB56" s="318">
        <v>0</v>
      </c>
      <c r="AC56" s="318">
        <v>0</v>
      </c>
      <c r="AD56" s="317"/>
      <c r="AE56" s="361"/>
      <c r="AF56" s="361"/>
      <c r="AG56" s="361"/>
      <c r="AH56" s="361"/>
      <c r="AI56" s="317"/>
      <c r="AJ56" s="361"/>
      <c r="AK56" s="361"/>
      <c r="AL56" s="361"/>
      <c r="AM56" s="361"/>
      <c r="AN56" s="317"/>
      <c r="AO56" s="318"/>
      <c r="AP56" s="318"/>
      <c r="AQ56" s="318"/>
      <c r="AR56" s="318"/>
      <c r="AS56" s="317">
        <v>34070</v>
      </c>
      <c r="AT56" s="320">
        <v>1205</v>
      </c>
      <c r="AU56" s="320">
        <v>2175391</v>
      </c>
      <c r="AV56" s="320">
        <v>0</v>
      </c>
      <c r="AW56" s="373"/>
    </row>
    <row r="57" spans="2:49" x14ac:dyDescent="0.2">
      <c r="B57" s="342" t="s">
        <v>121</v>
      </c>
      <c r="C57" s="334" t="s">
        <v>29</v>
      </c>
      <c r="D57" s="317">
        <v>5486315</v>
      </c>
      <c r="E57" s="318">
        <v>5486315</v>
      </c>
      <c r="F57" s="318">
        <v>0</v>
      </c>
      <c r="G57" s="318">
        <v>0</v>
      </c>
      <c r="H57" s="318">
        <v>0</v>
      </c>
      <c r="I57" s="317">
        <v>4902888</v>
      </c>
      <c r="J57" s="317">
        <v>3732837</v>
      </c>
      <c r="K57" s="318">
        <v>3732837</v>
      </c>
      <c r="L57" s="318">
        <v>0</v>
      </c>
      <c r="M57" s="318">
        <v>0</v>
      </c>
      <c r="N57" s="318">
        <v>0</v>
      </c>
      <c r="O57" s="317">
        <v>1486590</v>
      </c>
      <c r="P57" s="317">
        <v>28657328</v>
      </c>
      <c r="Q57" s="318">
        <v>28657328</v>
      </c>
      <c r="R57" s="318">
        <v>0</v>
      </c>
      <c r="S57" s="318">
        <v>0</v>
      </c>
      <c r="T57" s="318">
        <v>0</v>
      </c>
      <c r="U57" s="317">
        <v>0</v>
      </c>
      <c r="V57" s="318">
        <v>0</v>
      </c>
      <c r="W57" s="318">
        <v>0</v>
      </c>
      <c r="X57" s="317">
        <v>0</v>
      </c>
      <c r="Y57" s="318">
        <v>0</v>
      </c>
      <c r="Z57" s="318">
        <v>0</v>
      </c>
      <c r="AA57" s="317">
        <v>0</v>
      </c>
      <c r="AB57" s="318">
        <v>0</v>
      </c>
      <c r="AC57" s="318">
        <v>0</v>
      </c>
      <c r="AD57" s="317"/>
      <c r="AE57" s="361"/>
      <c r="AF57" s="361"/>
      <c r="AG57" s="361"/>
      <c r="AH57" s="361"/>
      <c r="AI57" s="317"/>
      <c r="AJ57" s="361"/>
      <c r="AK57" s="361"/>
      <c r="AL57" s="361"/>
      <c r="AM57" s="361"/>
      <c r="AN57" s="317"/>
      <c r="AO57" s="318"/>
      <c r="AP57" s="318"/>
      <c r="AQ57" s="318"/>
      <c r="AR57" s="318"/>
      <c r="AS57" s="317">
        <v>281180</v>
      </c>
      <c r="AT57" s="320">
        <v>84152283</v>
      </c>
      <c r="AU57" s="320">
        <v>17953510</v>
      </c>
      <c r="AV57" s="320">
        <v>0</v>
      </c>
      <c r="AW57" s="373"/>
    </row>
    <row r="58" spans="2:49" s="5" customFormat="1" x14ac:dyDescent="0.2">
      <c r="B58" s="350" t="s">
        <v>494</v>
      </c>
      <c r="C58" s="351"/>
      <c r="D58" s="352">
        <v>0</v>
      </c>
      <c r="E58" s="353">
        <v>4285084</v>
      </c>
      <c r="F58" s="353">
        <v>0</v>
      </c>
      <c r="G58" s="353">
        <v>0</v>
      </c>
      <c r="H58" s="353">
        <v>0</v>
      </c>
      <c r="I58" s="352">
        <v>-266295</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H1" sqref="H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42054</v>
      </c>
      <c r="D4" s="104">
        <v>31911</v>
      </c>
      <c r="E4" s="104">
        <v>170600</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4" t="s">
        <v>519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4" t="s">
        <v>521</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4" t="s">
        <v>519</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4" t="s">
        <v>519</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4" t="s">
        <v>519</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48576" activePane="bottomRight" state="frozen"/>
      <selection activeCell="B1" sqref="B1"/>
      <selection pane="topRight" activeCell="B1" sqref="B1"/>
      <selection pane="bottomLeft" activeCell="B1" sqref="B1"/>
      <selection pane="bottomRight" activeCell="D1048576" sqref="D104857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494" t="s">
        <v>506</v>
      </c>
      <c r="E16" s="7"/>
    </row>
    <row r="17" spans="2:5" ht="35.25" customHeight="1" x14ac:dyDescent="0.2">
      <c r="B17" s="134"/>
      <c r="C17" s="113"/>
      <c r="D17" s="495"/>
      <c r="E17" s="7"/>
    </row>
    <row r="18" spans="2:5" ht="35.25" customHeight="1" x14ac:dyDescent="0.2">
      <c r="B18" s="134"/>
      <c r="C18" s="113"/>
      <c r="D18" s="495"/>
      <c r="E18" s="7"/>
    </row>
    <row r="19" spans="2:5" ht="35.25" customHeight="1" x14ac:dyDescent="0.2">
      <c r="B19" s="134"/>
      <c r="C19" s="113"/>
      <c r="D19" s="495" t="s">
        <v>507</v>
      </c>
      <c r="E19" s="7"/>
    </row>
    <row r="20" spans="2:5" ht="35.25" customHeight="1" x14ac:dyDescent="0.2">
      <c r="B20" s="134"/>
      <c r="C20" s="113"/>
      <c r="D20" s="495"/>
      <c r="E20" s="7"/>
    </row>
    <row r="21" spans="2:5" ht="35.25" customHeight="1" x14ac:dyDescent="0.2">
      <c r="B21" s="134"/>
      <c r="C21" s="113"/>
      <c r="D21" s="495"/>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482"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491" t="s">
        <v>509</v>
      </c>
      <c r="E34" s="7"/>
    </row>
    <row r="35" spans="2:5" ht="35.25" customHeight="1" x14ac:dyDescent="0.2">
      <c r="B35" s="134"/>
      <c r="C35" s="113"/>
      <c r="D35" s="493"/>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491" t="s">
        <v>510</v>
      </c>
      <c r="E41" s="7"/>
    </row>
    <row r="42" spans="2:5" ht="35.25" customHeight="1" x14ac:dyDescent="0.2">
      <c r="B42" s="134"/>
      <c r="C42" s="113"/>
      <c r="D42" s="492"/>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483"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c r="C56" s="115"/>
      <c r="D56" s="491" t="s">
        <v>512</v>
      </c>
      <c r="E56" s="7"/>
    </row>
    <row r="57" spans="2:5" ht="35.25" customHeight="1" x14ac:dyDescent="0.2">
      <c r="B57" s="134"/>
      <c r="C57" s="115"/>
      <c r="D57" s="493"/>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483"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483"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491" t="s">
        <v>512</v>
      </c>
      <c r="E89" s="7"/>
    </row>
    <row r="90" spans="2:5" ht="35.25" customHeight="1" x14ac:dyDescent="0.2">
      <c r="B90" s="134"/>
      <c r="C90" s="115"/>
      <c r="D90" s="492"/>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491" t="s">
        <v>512</v>
      </c>
      <c r="E100" s="7"/>
    </row>
    <row r="101" spans="2:5" ht="35.25" customHeight="1" x14ac:dyDescent="0.2">
      <c r="B101" s="134"/>
      <c r="C101" s="115"/>
      <c r="D101" s="492"/>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483"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491" t="s">
        <v>515</v>
      </c>
      <c r="E123" s="7"/>
    </row>
    <row r="124" spans="2:5" s="5" customFormat="1" ht="35.25" customHeight="1" x14ac:dyDescent="0.2">
      <c r="B124" s="134"/>
      <c r="C124" s="113"/>
      <c r="D124" s="493"/>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483"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491" t="s">
        <v>517</v>
      </c>
      <c r="E145" s="27"/>
    </row>
    <row r="146" spans="2:5" s="5" customFormat="1" ht="35.25" customHeight="1" x14ac:dyDescent="0.2">
      <c r="B146" s="134"/>
      <c r="C146" s="113"/>
      <c r="D146" s="493"/>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483" t="s">
        <v>518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483" t="s">
        <v>519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483" t="s">
        <v>520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483"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483" t="s">
        <v>519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mergeCells count="9">
    <mergeCell ref="D100:D101"/>
    <mergeCell ref="D123:D124"/>
    <mergeCell ref="D145:D146"/>
    <mergeCell ref="D16:D18"/>
    <mergeCell ref="D19:D21"/>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c006123</cp:lastModifiedBy>
  <cp:lastPrinted>2014-12-18T11:24:00Z</cp:lastPrinted>
  <dcterms:created xsi:type="dcterms:W3CDTF">2012-03-15T16:14:51Z</dcterms:created>
  <dcterms:modified xsi:type="dcterms:W3CDTF">2016-08-05T16:56:27Z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