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<sst xmlns="http://schemas.openxmlformats.org/spreadsheetml/2006/main" count="621" uniqueCount="510">
  <si>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</si>
  <si>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</si>
  <si>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</si>
  <si>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</si>
  <si>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</si>
  <si>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</si>
  <si>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</si>
  <si>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</si>
  <si>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</si>
  <si>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</si>
  <si>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</si>
  <si>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</si>
  <si>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</si>
  <si>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</si>
  <si>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</si>
  <si>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</si>
  <si>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</si>
  <si>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</si>
  <si>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</si>
  <si>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</si>
  <si>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</si>
  <si>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</si>
  <si>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</si>
  <si>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</si>
  <si>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</si>
  <si>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</si>
  <si>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</si>
  <si>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</si>
  <si>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</si>
  <si>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</si>
  <si>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</si>
  <si>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</si>
  <si>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</si>
  <si>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</si>
  <si>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</si>
  <si>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</si>
  <si>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</si>
  <si>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</si>
  <si>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</si>
  <si>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</si>
  <si>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</si>
  <si>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</si>
  <si>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</si>
  <si>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</si>
  <si>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</si>
  <si>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</si>
  <si>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</si>
  <si>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</si>
  <si>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</si>
  <si>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</si>
  <si>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</si>
  <si>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</si>
  <si>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</si>
  <si>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</si>
  <si>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</si>
  <si>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</si>
  <si>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</si>
  <si>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</si>
  <si>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</si>
  <si>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</si>
  <si>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</si>
  <si>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</si>
  <si>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</si>
  <si>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</si>
  <si>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</si>
  <si>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</si>
  <si>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</si>
  <si>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</si>
  <si>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</si>
  <si>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</si>
  <si>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</si>
  <si>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</si>
  <si>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</si>
  <si>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</si>
  <si>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</si>
  <si>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</si>
  <si>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</si>
  <si>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</si>
  <si>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</si>
  <si>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</si>
  <si>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</si>
  <si>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</si>
  <si>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</si>
  <si>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</si>
  <si>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</si>
  <si>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</si>
  <si>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</si>
  <si>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</si>
  <si>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</si>
  <si>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</si>
  <si>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</si>
  <si>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</si>
  <si>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</si>
  <si>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</si>
  <si>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</si>
  <si>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</si>
  <si>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</si>
  <si>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</si>
  <si>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</si>
  <si>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</si>
  <si>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</si>
  <si>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</si>
  <si>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</si>
  <si>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</si>
  <si>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</si>
  <si>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</si>
  <si>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</si>
  <si>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</si>
  <si>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</si>
  <si>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</si>
  <si>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</si>
  <si>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</si>
  <si>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</si>
  <si>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</si>
  <si>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</si>
  <si>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</si>
  <si>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</si>
  <si>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</si>
  <si>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</si>
  <si>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</si>
  <si>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</si>
  <si>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</si>
  <si>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</si>
  <si>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</si>
  <si>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</si>
  <si>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</si>
  <si>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</si>
  <si>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</si>
  <si>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</si>
  <si>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</si>
  <si>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</si>
  <si>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</si>
  <si>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</si>
  <si>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</si>
  <si>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</si>
  <si>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</si>
  <si>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</si>
  <si>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</si>
  <si>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</si>
  <si>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</si>
  <si>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</si>
  <si>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</si>
  <si>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</si>
  <si>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</si>
  <si>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</si>
  <si>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</si>
  <si>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</si>
  <si>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</si>
  <si>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</si>
  <si>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</si>
  <si>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</si>
  <si>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</si>
  <si>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</si>
  <si>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</si>
  <si>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</si>
  <si>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</si>
  <si>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</si>
  <si>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</si>
  <si>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</si>
  <si>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</si>
  <si>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</si>
  <si>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</si>
  <si>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</si>
  <si>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</si>
  <si>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</si>
  <si>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</si>
  <si>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</si>
  <si>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</si>
  <si>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</si>
  <si>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</si>
  <si>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</si>
  <si>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</si>
  <si>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</si>
  <si>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</si>
  <si>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</si>
  <si>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</si>
  <si>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</si>
  <si>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</si>
  <si>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</si>
  <si>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</si>
  <si>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</si>
  <si>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</si>
  <si>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</si>
  <si>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</si>
  <si>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</si>
  <si>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</si>
  <si>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</si>
  <si>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</si>
  <si>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</si>
  <si>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</si>
  <si>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</si>
  <si>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</si>
  <si>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</si>
  <si>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</si>
  <si>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</si>
  <si>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</si>
  <si>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</si>
  <si>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</si>
  <si>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</si>
  <si>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</si>
  <si>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</si>
  <si>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</si>
  <si>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</si>
  <si>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</si>
  <si>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</si>
  <si>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</si>
  <si>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</si>
  <si>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</si>
  <si>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</si>
  <si>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</si>
  <si>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</si>
  <si>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</si>
  <si>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</si>
  <si>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</si>
  <si>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</si>
  <si>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</si>
  <si>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</si>
  <si>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</si>
  <si>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</si>
  <si>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</si>
  <si>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</si>
  <si>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</si>
  <si>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</si>
  <si>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</si>
  <si>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</si>
  <si>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</si>
  <si>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</si>
  <si>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</si>
  <si>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</si>
  <si>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</si>
  <si>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</si>
  <si>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</si>
  <si>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</si>
  <si>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</si>
  <si>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</si>
  <si>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</si>
  <si>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</si>
  <si>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</si>
  <si>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</si>
  <si>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</si>
  <si>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</si>
  <si>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</si>
  <si>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</si>
  <si>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</si>
  <si>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</si>
  <si>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</si>
  <si>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</si>
  <si>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</si>
  <si>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</si>
  <si>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</si>
  <si>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</si>
  <si>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</si>
  <si>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</si>
  <si>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</si>
  <si>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</si>
  <si>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</si>
  <si>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</si>
  <si>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</si>
  <si>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</si>
  <si>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</si>
  <si>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</si>
  <si>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</si>
  <si>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</si>
  <si>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</si>
  <si>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</si>
  <si>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</si>
  <si>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</si>
  <si>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</si>
  <si>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</si>
  <si>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</si>
  <si>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</si>
  <si>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</si>
  <si>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</si>
  <si>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</si>
  <si>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</si>
  <si>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</si>
  <si>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</si>
  <si>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</si>
  <si>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</si>
  <si>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</si>
  <si>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</si>
  <si>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</si>
  <si>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</si>
  <si>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</si>
  <si>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</si>
  <si>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</si>
  <si>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</si>
  <si>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</si>
  <si>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</si>
  <si>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</si>
  <si>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</si>
  <si>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</si>
  <si>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</si>
  <si>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</si>
  <si>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</si>
  <si>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</si>
  <si>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</si>
  <si>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</si>
  <si>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</si>
  <si>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</si>
  <si>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</si>
  <si>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</si>
  <si>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</si>
  <si>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</si>
  <si>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</si>
  <si>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</si>
  <si>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</si>
  <si>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</si>
  <si>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</si>
  <si>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</si>
  <si>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</si>
  <si>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</si>
  <si>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</si>
  <si>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</si>
  <si>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</si>
  <si>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</si>
  <si>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</si>
  <si>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</si>
  <si>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</si>
  <si>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</si>
  <si>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</si>
  <si>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</si>
  <si>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</si>
  <si>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</si>
  <si>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</si>
  <si>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</si>
  <si>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</si>
  <si>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</si>
  <si>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</si>
  <si>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</si>
  <si>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</si>
  <si>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</si>
  <si>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</si>
  <si>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</si>
  <si>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</si>
  <si>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</si>
  <si>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</si>
  <si>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</si>
  <si>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</si>
  <si>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</si>
  <si>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</si>
  <si>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</si>
  <si>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</si>
  <si>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</si>
  <si>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</si>
  <si>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</si>
  <si>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</si>
  <si>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</si>
  <si>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</si>
  <si>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</si>
  <si>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</si>
  <si>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</si>
  <si>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</si>
  <si>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</si>
  <si>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</si>
  <si>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</si>
  <si>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</si>
  <si>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</si>
  <si>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</si>
  <si>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</si>
  <si>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</si>
  <si>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</si>
  <si>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</si>
  <si>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</si>
  <si>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</si>
  <si>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</si>
  <si>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</si>
  <si>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</si>
  <si>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</si>
  <si>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</si>
  <si>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</si>
  <si>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</si>
  <si>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</si>
  <si>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</si>
  <si>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</si>
  <si>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</si>
  <si>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</si>
  <si>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</si>
  <si>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</si>
  <si>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</si>
  <si>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</si>
  <si>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</si>
  <si>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</si>
  <si>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</si>
  <si>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</si>
  <si>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</si>
  <si>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</si>
  <si>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</si>
  <si>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</si>
  <si>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</si>
  <si>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</si>
  <si>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</si>
  <si>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</si>
  <si>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</si>
  <si>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</si>
  <si>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</si>
  <si>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</si>
  <si>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</si>
  <si>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</si>
  <si>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</si>
  <si>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</si>
  <si>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</si>
  <si>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</si>
  <si>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</si>
  <si>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</si>
  <si>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</si>
  <si>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</si>
  <si>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</si>
  <si>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</si>
  <si>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</si>
  <si>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</si>
  <si>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</si>
  <si>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</si>
  <si>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</si>
  <si>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</si>
  <si>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</si>
  <si>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</si>
  <si>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</si>
  <si>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</si>
  <si>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</si>
  <si>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</si>
  <si>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</si>
  <si>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</si>
  <si>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</si>
  <si>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</si>
  <si>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</si>
  <si>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</si>
  <si>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</si>
  <si>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</si>
  <si>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</si>
  <si>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</si>
  <si>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</si>
  <si>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</si>
  <si>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</si>
  <si>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</si>
  <si>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</si>
  <si>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</si>
  <si>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</si>
  <si>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</si>
  <si>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</si>
  <si>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</si>
  <si>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</si>
  <si>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</si>
  <si>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</si>
  <si>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</si>
  <si>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</si>
  <si>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</si>
  <si>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</si>
  <si>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</si>
  <si>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</si>
  <si>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</si>
  <si>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</si>
  <si>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</si>
  <si>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</si>
  <si>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</si>
  <si>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</si>
  <si>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</si>
  <si>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</si>
  <si>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</si>
  <si>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</si>
  <si>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</si>
  <si>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</si>
  <si>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</si>
  <si>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</si>
  <si>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</si>
  <si>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</si>
  <si>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</si>
  <si>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</si>
  <si>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</si>
  <si>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</si>
  <si>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</si>
  <si>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</si>
  <si>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</si>
  <si>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</si>
  <si>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</si>
  <si>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</si>
  <si>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</si>
  <si>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</si>
  <si>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</si>
  <si>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</si>
  <si>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</si>
  <si>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</si>
  <si>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</si>
  <si>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</si>
  <si>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</si>
  <si>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</si>
  <si>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</si>
  <si>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</si>
  <si>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</si>
  <si>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</si>
  <si>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</si>
  <si>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</si>
  <si>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</si>
  <si>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</si>
  <si>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</si>
  <si>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</si>
  <si>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Empire HealthChoice HMO, Inc.</t>
  </si>
  <si>
    <t>Wellpoint Inc Grp</t>
  </si>
  <si>
    <t>00671</t>
  </si>
  <si>
    <t>2015</t>
  </si>
  <si>
    <t>1 Liberty Plaza, 165 Broadway New York, NY 10006</t>
  </si>
  <si>
    <t>133874803</t>
  </si>
  <si>
    <t>064368</t>
  </si>
  <si>
    <t>95433</t>
  </si>
  <si>
    <t>80519</t>
  </si>
  <si>
    <t>138</t>
  </si>
  <si>
    <t>0</t>
  </si>
  <si>
    <t/>
  </si>
  <si>
    <t>Returned checks are reviewed for indicators such as USPS auto-forwarding expiration or invalid address.  In the case of invalid addresses, research is performed, utilizing internal and external sources as appropriate.</t>
  </si>
  <si>
    <t>Rebate checks are mailed utilizing a return address that identifies these mailings as a rebate disbursement and provides for their specific handling. Additionally, the Company follows all appropriate escheat procedures as required by the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</si>
</sst>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175</v>
      </c>
    </row>
    <row r="13" spans="1:6" x14ac:dyDescent="0.2">
      <c r="B13" s="147" t="s">
        <v>50</v>
      </c>
      <c r="C13" s="480" t="s">
        <v>175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G31" activePane="bottomRight" state="frozen"/>
      <selection activeCell="B1" sqref="B1"/>
      <selection pane="topRight" activeCell="B1" sqref="B1"/>
      <selection pane="bottomLeft" activeCell="B1" sqref="B1"/>
      <selection pane="bottomRight" activeCell="O58" sqref="O58"/>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362976759</v>
      </c>
      <c r="E5" s="213">
        <v>439451655.72100002</v>
      </c>
      <c r="F5" s="213">
        <v>0</v>
      </c>
      <c r="G5" s="213">
        <v>0</v>
      </c>
      <c r="H5" s="213">
        <v>0</v>
      </c>
      <c r="I5" s="212">
        <v>439506826.93000001</v>
      </c>
      <c r="J5" s="212">
        <v>29374632</v>
      </c>
      <c r="K5" s="213">
        <v>33975832.112999998</v>
      </c>
      <c r="L5" s="213">
        <v>0</v>
      </c>
      <c r="M5" s="213">
        <v>0</v>
      </c>
      <c r="N5" s="213">
        <v>0</v>
      </c>
      <c r="O5" s="212">
        <v>0</v>
      </c>
      <c r="P5" s="212">
        <v>195495835</v>
      </c>
      <c r="Q5" s="213">
        <v>195521709.66</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-1063721</v>
      </c>
      <c r="AT5" s="214">
        <v>196875</v>
      </c>
      <c r="AU5" s="214">
        <v>671412984</v>
      </c>
      <c r="AV5" s="215"/>
      <c r="AW5" s="296"/>
    </row>
    <row r="6" spans="1:49" x14ac:dyDescent="0.2">
      <c r="B6" s="239" t="s">
        <v>223</v>
      </c>
      <c r="C6" s="203" t="s">
        <v>12</v>
      </c>
      <c r="D6" s="216">
        <v>0</v>
      </c>
      <c r="E6" s="217">
        <v>0</v>
      </c>
      <c r="F6" s="217"/>
      <c r="G6" s="218"/>
      <c r="H6" s="218"/>
      <c r="I6" s="219">
        <v>0</v>
      </c>
      <c r="J6" s="216">
        <v>0</v>
      </c>
      <c r="K6" s="217">
        <v>0</v>
      </c>
      <c r="L6" s="217"/>
      <c r="M6" s="218"/>
      <c r="N6" s="218"/>
      <c r="O6" s="219">
        <v>0</v>
      </c>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c r="G7" s="217"/>
      <c r="H7" s="217"/>
      <c r="I7" s="216">
        <v>0</v>
      </c>
      <c r="J7" s="216">
        <v>0</v>
      </c>
      <c r="K7" s="217">
        <v>0</v>
      </c>
      <c r="L7" s="217"/>
      <c r="M7" s="217"/>
      <c r="N7" s="217"/>
      <c r="O7" s="216">
        <v>0</v>
      </c>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-2320788</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336253624</v>
      </c>
      <c r="E12" s="213">
        <v>351976595.81</v>
      </c>
      <c r="F12" s="213">
        <v>0</v>
      </c>
      <c r="G12" s="213">
        <v>0</v>
      </c>
      <c r="H12" s="213">
        <v>0</v>
      </c>
      <c r="I12" s="212">
        <v>353378649.76999992</v>
      </c>
      <c r="J12" s="212">
        <v>20115056</v>
      </c>
      <c r="K12" s="213">
        <v>20463147.150000002</v>
      </c>
      <c r="L12" s="213">
        <v>0</v>
      </c>
      <c r="M12" s="213">
        <v>0</v>
      </c>
      <c r="N12" s="213">
        <v>0</v>
      </c>
      <c r="O12" s="212">
        <v>0</v>
      </c>
      <c r="P12" s="212">
        <v>168163461</v>
      </c>
      <c r="Q12" s="213">
        <v>165196217.31</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658133</v>
      </c>
      <c r="AT12" s="214">
        <v>367898</v>
      </c>
      <c r="AU12" s="214">
        <v>611994198</v>
      </c>
      <c r="AV12" s="291"/>
      <c r="AW12" s="296"/>
    </row>
    <row r="13" spans="1:49" ht="25.5" x14ac:dyDescent="0.2">
      <c r="B13" s="239" t="s">
        <v>230</v>
      </c>
      <c r="C13" s="203" t="s">
        <v>37</v>
      </c>
      <c r="D13" s="216">
        <v>105742583</v>
      </c>
      <c r="E13" s="217">
        <v>92128878.299999997</v>
      </c>
      <c r="F13" s="217"/>
      <c r="G13" s="268"/>
      <c r="H13" s="269"/>
      <c r="I13" s="216">
        <v>91405917.019999981</v>
      </c>
      <c r="J13" s="216">
        <v>6961594</v>
      </c>
      <c r="K13" s="217">
        <v>6223519.4399999995</v>
      </c>
      <c r="L13" s="217"/>
      <c r="M13" s="268"/>
      <c r="N13" s="269"/>
      <c r="O13" s="216">
        <v>0</v>
      </c>
      <c r="P13" s="216">
        <v>32477168</v>
      </c>
      <c r="Q13" s="217">
        <v>28871849.350000001</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193481</v>
      </c>
      <c r="AT13" s="220">
        <v>367900</v>
      </c>
      <c r="AU13" s="220">
        <v>59298746</v>
      </c>
      <c r="AV13" s="290"/>
      <c r="AW13" s="297"/>
    </row>
    <row r="14" spans="1:49" ht="25.5" x14ac:dyDescent="0.2">
      <c r="B14" s="239" t="s">
        <v>231</v>
      </c>
      <c r="C14" s="203" t="s">
        <v>6</v>
      </c>
      <c r="D14" s="216">
        <v>6310626</v>
      </c>
      <c r="E14" s="217">
        <v>6145406.9900000002</v>
      </c>
      <c r="F14" s="217"/>
      <c r="G14" s="267"/>
      <c r="H14" s="270"/>
      <c r="I14" s="216">
        <v>6492123.3200000003</v>
      </c>
      <c r="J14" s="216">
        <v>413712</v>
      </c>
      <c r="K14" s="217">
        <v>318184.28999999998</v>
      </c>
      <c r="L14" s="217"/>
      <c r="M14" s="267"/>
      <c r="N14" s="270"/>
      <c r="O14" s="216">
        <v>0</v>
      </c>
      <c r="P14" s="216">
        <v>4053356</v>
      </c>
      <c r="Q14" s="217">
        <v>4099195.24</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118780</v>
      </c>
      <c r="AT14" s="220">
        <v>2</v>
      </c>
      <c r="AU14" s="220">
        <v>20098213</v>
      </c>
      <c r="AV14" s="290"/>
      <c r="AW14" s="297"/>
    </row>
    <row r="15" spans="1:49" ht="38.25" x14ac:dyDescent="0.2">
      <c r="B15" s="239" t="s">
        <v>232</v>
      </c>
      <c r="C15" s="203" t="s">
        <v>7</v>
      </c>
      <c r="D15" s="216">
        <v>433632</v>
      </c>
      <c r="E15" s="217">
        <v>433632</v>
      </c>
      <c r="F15" s="217"/>
      <c r="G15" s="267"/>
      <c r="H15" s="273"/>
      <c r="I15" s="216">
        <v>0</v>
      </c>
      <c r="J15" s="216">
        <v>-3298890</v>
      </c>
      <c r="K15" s="217">
        <v>-3298890</v>
      </c>
      <c r="L15" s="217"/>
      <c r="M15" s="267"/>
      <c r="N15" s="273"/>
      <c r="O15" s="216">
        <v>0</v>
      </c>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-37570168</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19724476</v>
      </c>
      <c r="E17" s="267"/>
      <c r="F17" s="270"/>
      <c r="G17" s="270"/>
      <c r="H17" s="270"/>
      <c r="I17" s="271"/>
      <c r="J17" s="216">
        <v>1129804</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v>-2009143</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3146033</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-6861217.8050060803</v>
      </c>
      <c r="E25" s="217">
        <v>-7702435.6050060801</v>
      </c>
      <c r="F25" s="217"/>
      <c r="G25" s="217"/>
      <c r="H25" s="217"/>
      <c r="I25" s="216">
        <v>-265944.96704276651</v>
      </c>
      <c r="J25" s="216">
        <v>259074.52227213574</v>
      </c>
      <c r="K25" s="217">
        <v>-1341.1102445617025</v>
      </c>
      <c r="L25" s="217"/>
      <c r="M25" s="217"/>
      <c r="N25" s="217"/>
      <c r="O25" s="216">
        <v>0</v>
      </c>
      <c r="P25" s="216">
        <v>3674892.1154808458</v>
      </c>
      <c r="Q25" s="217">
        <v>2628291.1674012025</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-698186.2583493914</v>
      </c>
      <c r="AT25" s="220">
        <v>-65488.240166614924</v>
      </c>
      <c r="AU25" s="220">
        <v>-6548687.2775931377</v>
      </c>
      <c r="AV25" s="220">
        <v>-609898.19285323436</v>
      </c>
      <c r="AW25" s="297"/>
    </row>
    <row r="26" spans="1:49" s="5" customFormat="1" x14ac:dyDescent="0.2">
      <c r="A26" s="35"/>
      <c r="B26" s="242" t="s">
        <v>242</v>
      </c>
      <c r="C26" s="203"/>
      <c r="D26" s="216">
        <v>168032.39</v>
      </c>
      <c r="E26" s="217">
        <v>168032.39</v>
      </c>
      <c r="F26" s="217"/>
      <c r="G26" s="217"/>
      <c r="H26" s="217"/>
      <c r="I26" s="216">
        <v>166976.19999999998</v>
      </c>
      <c r="J26" s="216">
        <v>22621.057333808356</v>
      </c>
      <c r="K26" s="217">
        <v>22621.057333808356</v>
      </c>
      <c r="L26" s="217"/>
      <c r="M26" s="217"/>
      <c r="N26" s="217"/>
      <c r="O26" s="216">
        <v>0</v>
      </c>
      <c r="P26" s="216">
        <v>74156.182666191628</v>
      </c>
      <c r="Q26" s="217">
        <v>74156.182666191628</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6586030.9500000002</v>
      </c>
      <c r="E27" s="217">
        <v>6586030.9500000002</v>
      </c>
      <c r="F27" s="217"/>
      <c r="G27" s="217"/>
      <c r="H27" s="217"/>
      <c r="I27" s="216">
        <v>6586892.0900000008</v>
      </c>
      <c r="J27" s="216">
        <v>531260.90916081413</v>
      </c>
      <c r="K27" s="217">
        <v>531260.90916081413</v>
      </c>
      <c r="L27" s="217"/>
      <c r="M27" s="217"/>
      <c r="N27" s="217"/>
      <c r="O27" s="216">
        <v>0</v>
      </c>
      <c r="P27" s="216">
        <v>3666629.6308391849</v>
      </c>
      <c r="Q27" s="217">
        <v>3666629.6308391849</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-19084.469999999998</v>
      </c>
      <c r="AT27" s="220">
        <v>3618.6899999999996</v>
      </c>
      <c r="AU27" s="220">
        <v>12275420.440000001</v>
      </c>
      <c r="AV27" s="293"/>
      <c r="AW27" s="297"/>
    </row>
    <row r="28" spans="1:49" s="5" customFormat="1" x14ac:dyDescent="0.2">
      <c r="A28" s="35"/>
      <c r="B28" s="242" t="s">
        <v>244</v>
      </c>
      <c r="C28" s="203"/>
      <c r="D28" s="216">
        <v>843396.46500608046</v>
      </c>
      <c r="E28" s="217">
        <v>843396.46500608046</v>
      </c>
      <c r="F28" s="217"/>
      <c r="G28" s="217"/>
      <c r="H28" s="217"/>
      <c r="I28" s="216">
        <v>835128.59754862485</v>
      </c>
      <c r="J28" s="216">
        <v>171591.51123324179</v>
      </c>
      <c r="K28" s="217">
        <v>171591.51123324179</v>
      </c>
      <c r="L28" s="217"/>
      <c r="M28" s="217"/>
      <c r="N28" s="217"/>
      <c r="O28" s="216">
        <v>0</v>
      </c>
      <c r="P28" s="216">
        <v>169586.07101377734</v>
      </c>
      <c r="Q28" s="217">
        <v>169586.07101377734</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10023.728349391358</v>
      </c>
      <c r="AT28" s="220">
        <v>1702.5501666149237</v>
      </c>
      <c r="AU28" s="220">
        <v>1428079.8375931359</v>
      </c>
      <c r="AV28" s="220">
        <v>35321.192853234315</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7356712.8999999994</v>
      </c>
      <c r="E30" s="217">
        <v>7356712.8999999994</v>
      </c>
      <c r="F30" s="217"/>
      <c r="G30" s="217"/>
      <c r="H30" s="217"/>
      <c r="I30" s="216">
        <v>1356262.7367976955</v>
      </c>
      <c r="J30" s="216">
        <v>477235.44000000006</v>
      </c>
      <c r="K30" s="217">
        <v>477235.44000000006</v>
      </c>
      <c r="L30" s="217"/>
      <c r="M30" s="217"/>
      <c r="N30" s="217"/>
      <c r="O30" s="216">
        <v>0</v>
      </c>
      <c r="P30" s="216">
        <v>3375684.71</v>
      </c>
      <c r="Q30" s="217">
        <v>3375684.71</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-150130.56</v>
      </c>
      <c r="AT30" s="220">
        <v>-14572.970000000001</v>
      </c>
      <c r="AU30" s="220">
        <v>-1187561.8400000001</v>
      </c>
      <c r="AV30" s="220">
        <v>-135492</v>
      </c>
      <c r="AW30" s="297"/>
    </row>
    <row r="31" spans="1:49" x14ac:dyDescent="0.2">
      <c r="B31" s="242" t="s">
        <v>247</v>
      </c>
      <c r="C31" s="203"/>
      <c r="D31" s="216">
        <v>7209157.1000000006</v>
      </c>
      <c r="E31" s="217">
        <v>7209157.1000000006</v>
      </c>
      <c r="F31" s="217"/>
      <c r="G31" s="217"/>
      <c r="H31" s="217"/>
      <c r="I31" s="216">
        <v>7242217.7199999988</v>
      </c>
      <c r="J31" s="216">
        <v>587282.55999999994</v>
      </c>
      <c r="K31" s="217">
        <v>587282.55999999994</v>
      </c>
      <c r="L31" s="217"/>
      <c r="M31" s="217"/>
      <c r="N31" s="217"/>
      <c r="O31" s="216">
        <v>0</v>
      </c>
      <c r="P31" s="216">
        <v>3994905.29</v>
      </c>
      <c r="Q31" s="217">
        <v>3994905.29</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-23326.440000000002</v>
      </c>
      <c r="AT31" s="220">
        <v>3970.9700000000003</v>
      </c>
      <c r="AU31" s="220">
        <v>118474.84</v>
      </c>
      <c r="AV31" s="220">
        <v>0</v>
      </c>
      <c r="AW31" s="297"/>
    </row>
    <row r="32" spans="1:49" ht="13.9" customHeight="1" x14ac:dyDescent="0.2">
      <c r="B32" s="242" t="s">
        <v>248</v>
      </c>
      <c r="C32" s="203" t="s">
        <v>82</v>
      </c>
      <c r="D32" s="216">
        <v>0</v>
      </c>
      <c r="E32" s="217">
        <v>0</v>
      </c>
      <c r="F32" s="217"/>
      <c r="G32" s="217"/>
      <c r="H32" s="217"/>
      <c r="I32" s="216">
        <v>0</v>
      </c>
      <c r="J32" s="216">
        <v>0</v>
      </c>
      <c r="K32" s="217">
        <v>0</v>
      </c>
      <c r="L32" s="217"/>
      <c r="M32" s="217"/>
      <c r="N32" s="217"/>
      <c r="O32" s="216">
        <v>0</v>
      </c>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v>3094383.6200000006</v>
      </c>
      <c r="F34" s="217"/>
      <c r="G34" s="217"/>
      <c r="H34" s="217"/>
      <c r="I34" s="216">
        <v>3094383.62</v>
      </c>
      <c r="J34" s="216"/>
      <c r="K34" s="217">
        <v>255725.12192035661</v>
      </c>
      <c r="L34" s="217"/>
      <c r="M34" s="217"/>
      <c r="N34" s="217"/>
      <c r="O34" s="216">
        <v>0</v>
      </c>
      <c r="P34" s="216"/>
      <c r="Q34" s="217">
        <v>1046600.9480796434</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4053170</v>
      </c>
      <c r="E35" s="217">
        <v>4120791.89</v>
      </c>
      <c r="F35" s="217"/>
      <c r="G35" s="217"/>
      <c r="H35" s="217"/>
      <c r="I35" s="216">
        <v>3921421.9795765351</v>
      </c>
      <c r="J35" s="216">
        <v>441821</v>
      </c>
      <c r="K35" s="217">
        <v>446511.51059634081</v>
      </c>
      <c r="L35" s="217"/>
      <c r="M35" s="217"/>
      <c r="N35" s="217"/>
      <c r="O35" s="216">
        <v>0</v>
      </c>
      <c r="P35" s="216">
        <v>2406922</v>
      </c>
      <c r="Q35" s="217">
        <v>2406922</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99</v>
      </c>
      <c r="AT35" s="220">
        <v>723</v>
      </c>
      <c r="AU35" s="220">
        <v>65731</v>
      </c>
      <c r="AV35" s="220">
        <v>1001</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660281</v>
      </c>
      <c r="E37" s="225">
        <v>660281</v>
      </c>
      <c r="F37" s="225"/>
      <c r="G37" s="225"/>
      <c r="H37" s="225"/>
      <c r="I37" s="224">
        <v>663529.58816604281</v>
      </c>
      <c r="J37" s="224">
        <v>67490</v>
      </c>
      <c r="K37" s="225">
        <v>67490</v>
      </c>
      <c r="L37" s="225"/>
      <c r="M37" s="225"/>
      <c r="N37" s="225"/>
      <c r="O37" s="224">
        <v>0</v>
      </c>
      <c r="P37" s="224">
        <v>277949</v>
      </c>
      <c r="Q37" s="225">
        <v>277949</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28001</v>
      </c>
      <c r="AT37" s="226">
        <v>476</v>
      </c>
      <c r="AU37" s="226">
        <v>4363243</v>
      </c>
      <c r="AV37" s="226">
        <v>92979</v>
      </c>
      <c r="AW37" s="296"/>
    </row>
    <row r="38" spans="1:49" x14ac:dyDescent="0.2">
      <c r="B38" s="239" t="s">
        <v>254</v>
      </c>
      <c r="C38" s="203" t="s">
        <v>16</v>
      </c>
      <c r="D38" s="216">
        <v>192648</v>
      </c>
      <c r="E38" s="217">
        <v>192648</v>
      </c>
      <c r="F38" s="217"/>
      <c r="G38" s="217"/>
      <c r="H38" s="217"/>
      <c r="I38" s="216">
        <v>195353.07288731006</v>
      </c>
      <c r="J38" s="216">
        <v>28250</v>
      </c>
      <c r="K38" s="217">
        <v>28250</v>
      </c>
      <c r="L38" s="217"/>
      <c r="M38" s="217"/>
      <c r="N38" s="217"/>
      <c r="O38" s="216">
        <v>0</v>
      </c>
      <c r="P38" s="216">
        <v>122338</v>
      </c>
      <c r="Q38" s="217">
        <v>122338</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20072</v>
      </c>
      <c r="AT38" s="220">
        <v>40</v>
      </c>
      <c r="AU38" s="220">
        <v>2113199</v>
      </c>
      <c r="AV38" s="220">
        <v>57714</v>
      </c>
      <c r="AW38" s="297"/>
    </row>
    <row r="39" spans="1:49" x14ac:dyDescent="0.2">
      <c r="B39" s="242" t="s">
        <v>255</v>
      </c>
      <c r="C39" s="203" t="s">
        <v>17</v>
      </c>
      <c r="D39" s="216">
        <v>315834</v>
      </c>
      <c r="E39" s="217">
        <v>315834</v>
      </c>
      <c r="F39" s="217"/>
      <c r="G39" s="217"/>
      <c r="H39" s="217"/>
      <c r="I39" s="216">
        <v>318709.03028583783</v>
      </c>
      <c r="J39" s="216">
        <v>44516</v>
      </c>
      <c r="K39" s="217">
        <v>44516</v>
      </c>
      <c r="L39" s="217"/>
      <c r="M39" s="217"/>
      <c r="N39" s="217"/>
      <c r="O39" s="216">
        <v>0</v>
      </c>
      <c r="P39" s="216">
        <v>188128</v>
      </c>
      <c r="Q39" s="217">
        <v>188128</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27473</v>
      </c>
      <c r="AT39" s="220">
        <v>248</v>
      </c>
      <c r="AU39" s="220">
        <v>2928018</v>
      </c>
      <c r="AV39" s="220">
        <v>78609</v>
      </c>
      <c r="AW39" s="297"/>
    </row>
    <row r="40" spans="1:49" x14ac:dyDescent="0.2">
      <c r="B40" s="242" t="s">
        <v>256</v>
      </c>
      <c r="C40" s="203" t="s">
        <v>38</v>
      </c>
      <c r="D40" s="216">
        <v>2857628</v>
      </c>
      <c r="E40" s="217">
        <v>2857628</v>
      </c>
      <c r="F40" s="217"/>
      <c r="G40" s="217"/>
      <c r="H40" s="217"/>
      <c r="I40" s="216">
        <v>2863720.9559072405</v>
      </c>
      <c r="J40" s="216">
        <v>255806</v>
      </c>
      <c r="K40" s="217">
        <v>255806</v>
      </c>
      <c r="L40" s="217"/>
      <c r="M40" s="217"/>
      <c r="N40" s="217"/>
      <c r="O40" s="216">
        <v>0</v>
      </c>
      <c r="P40" s="216">
        <v>153321</v>
      </c>
      <c r="Q40" s="217">
        <v>153321</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6573</v>
      </c>
      <c r="AT40" s="220">
        <v>8770</v>
      </c>
      <c r="AU40" s="220">
        <v>7493434</v>
      </c>
      <c r="AV40" s="220">
        <v>45491</v>
      </c>
      <c r="AW40" s="297"/>
    </row>
    <row r="41" spans="1:49" s="5" customFormat="1" ht="25.5" x14ac:dyDescent="0.2">
      <c r="A41" s="35"/>
      <c r="B41" s="242" t="s">
        <v>257</v>
      </c>
      <c r="C41" s="203" t="s">
        <v>129</v>
      </c>
      <c r="D41" s="216">
        <v>829963</v>
      </c>
      <c r="E41" s="217">
        <v>829963</v>
      </c>
      <c r="F41" s="217"/>
      <c r="G41" s="217"/>
      <c r="H41" s="217"/>
      <c r="I41" s="216">
        <v>827691.7052574238</v>
      </c>
      <c r="J41" s="216">
        <v>71754</v>
      </c>
      <c r="K41" s="217">
        <v>71754</v>
      </c>
      <c r="L41" s="217"/>
      <c r="M41" s="217"/>
      <c r="N41" s="217"/>
      <c r="O41" s="216">
        <v>0</v>
      </c>
      <c r="P41" s="216">
        <v>209376</v>
      </c>
      <c r="Q41" s="217">
        <v>209376</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37445</v>
      </c>
      <c r="AT41" s="220">
        <v>447</v>
      </c>
      <c r="AU41" s="220">
        <v>2550577</v>
      </c>
      <c r="AV41" s="220">
        <v>70937</v>
      </c>
      <c r="AW41" s="297"/>
    </row>
    <row r="42" spans="1:49" s="5" customFormat="1" ht="24.95" customHeight="1" x14ac:dyDescent="0.2">
      <c r="A42" s="35"/>
      <c r="B42" s="239" t="s">
        <v>258</v>
      </c>
      <c r="C42" s="203" t="s">
        <v>87</v>
      </c>
      <c r="D42" s="216">
        <v>28857</v>
      </c>
      <c r="E42" s="217">
        <v>28857</v>
      </c>
      <c r="F42" s="217"/>
      <c r="G42" s="217"/>
      <c r="H42" s="217"/>
      <c r="I42" s="216">
        <v>28543.843442133599</v>
      </c>
      <c r="J42" s="216">
        <v>2337</v>
      </c>
      <c r="K42" s="217">
        <v>2337</v>
      </c>
      <c r="L42" s="217"/>
      <c r="M42" s="217"/>
      <c r="N42" s="217"/>
      <c r="O42" s="216">
        <v>0</v>
      </c>
      <c r="P42" s="216">
        <v>9713</v>
      </c>
      <c r="Q42" s="217">
        <v>9713</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8</v>
      </c>
      <c r="AT42" s="220">
        <v>0</v>
      </c>
      <c r="AU42" s="220">
        <v>1714</v>
      </c>
      <c r="AV42" s="220">
        <v>2289</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1584789</v>
      </c>
      <c r="E44" s="225">
        <v>1584789</v>
      </c>
      <c r="F44" s="225"/>
      <c r="G44" s="225"/>
      <c r="H44" s="225"/>
      <c r="I44" s="224">
        <v>1569253.2158893337</v>
      </c>
      <c r="J44" s="224">
        <v>164004</v>
      </c>
      <c r="K44" s="225">
        <v>164004</v>
      </c>
      <c r="L44" s="225"/>
      <c r="M44" s="225"/>
      <c r="N44" s="225"/>
      <c r="O44" s="224">
        <v>0</v>
      </c>
      <c r="P44" s="224">
        <v>564433</v>
      </c>
      <c r="Q44" s="225">
        <v>564433</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16278</v>
      </c>
      <c r="AT44" s="226">
        <v>876</v>
      </c>
      <c r="AU44" s="226">
        <v>5911741</v>
      </c>
      <c r="AV44" s="226">
        <v>110390</v>
      </c>
      <c r="AW44" s="296"/>
    </row>
    <row r="45" spans="1:49" x14ac:dyDescent="0.2">
      <c r="B45" s="245" t="s">
        <v>261</v>
      </c>
      <c r="C45" s="203" t="s">
        <v>19</v>
      </c>
      <c r="D45" s="216">
        <v>6797468</v>
      </c>
      <c r="E45" s="217">
        <v>6797468</v>
      </c>
      <c r="F45" s="217"/>
      <c r="G45" s="217"/>
      <c r="H45" s="217"/>
      <c r="I45" s="216">
        <v>6730832.0028122589</v>
      </c>
      <c r="J45" s="216">
        <v>565370</v>
      </c>
      <c r="K45" s="217">
        <v>565370</v>
      </c>
      <c r="L45" s="217"/>
      <c r="M45" s="217"/>
      <c r="N45" s="217"/>
      <c r="O45" s="216">
        <v>0</v>
      </c>
      <c r="P45" s="216">
        <v>790881</v>
      </c>
      <c r="Q45" s="217">
        <v>790881</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3490</v>
      </c>
      <c r="AT45" s="220">
        <v>342</v>
      </c>
      <c r="AU45" s="220">
        <v>8913031</v>
      </c>
      <c r="AV45" s="220">
        <v>180349</v>
      </c>
      <c r="AW45" s="297"/>
    </row>
    <row r="46" spans="1:49" x14ac:dyDescent="0.2">
      <c r="B46" s="245" t="s">
        <v>262</v>
      </c>
      <c r="C46" s="203" t="s">
        <v>20</v>
      </c>
      <c r="D46" s="216">
        <v>3109149</v>
      </c>
      <c r="E46" s="217">
        <v>3109149</v>
      </c>
      <c r="F46" s="217"/>
      <c r="G46" s="217"/>
      <c r="H46" s="217"/>
      <c r="I46" s="216">
        <v>3078669.8209850686</v>
      </c>
      <c r="J46" s="216">
        <v>1980727</v>
      </c>
      <c r="K46" s="217">
        <v>1980727</v>
      </c>
      <c r="L46" s="217"/>
      <c r="M46" s="217"/>
      <c r="N46" s="217"/>
      <c r="O46" s="216">
        <v>0</v>
      </c>
      <c r="P46" s="216">
        <v>701164</v>
      </c>
      <c r="Q46" s="217">
        <v>701164</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5009</v>
      </c>
      <c r="AU46" s="220">
        <v>6960444</v>
      </c>
      <c r="AV46" s="220">
        <v>70660</v>
      </c>
      <c r="AW46" s="297"/>
    </row>
    <row r="47" spans="1:49" x14ac:dyDescent="0.2">
      <c r="B47" s="245" t="s">
        <v>263</v>
      </c>
      <c r="C47" s="203" t="s">
        <v>21</v>
      </c>
      <c r="D47" s="216">
        <v>3766674</v>
      </c>
      <c r="E47" s="217">
        <v>3766674</v>
      </c>
      <c r="F47" s="217"/>
      <c r="G47" s="217"/>
      <c r="H47" s="217"/>
      <c r="I47" s="216">
        <v>3729749.062939445</v>
      </c>
      <c r="J47" s="216">
        <v>431533</v>
      </c>
      <c r="K47" s="217">
        <v>431533</v>
      </c>
      <c r="L47" s="217"/>
      <c r="M47" s="217"/>
      <c r="N47" s="217"/>
      <c r="O47" s="216">
        <v>0</v>
      </c>
      <c r="P47" s="216">
        <v>2085071</v>
      </c>
      <c r="Q47" s="217">
        <v>2085071</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0</v>
      </c>
      <c r="AU47" s="220">
        <v>2609780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19856845</v>
      </c>
      <c r="E49" s="217">
        <v>19856845</v>
      </c>
      <c r="F49" s="217"/>
      <c r="G49" s="217"/>
      <c r="H49" s="217"/>
      <c r="I49" s="216">
        <v>19662187.126277402</v>
      </c>
      <c r="J49" s="216">
        <v>1706776</v>
      </c>
      <c r="K49" s="217">
        <v>1706776</v>
      </c>
      <c r="L49" s="217"/>
      <c r="M49" s="217"/>
      <c r="N49" s="217"/>
      <c r="O49" s="216">
        <v>0</v>
      </c>
      <c r="P49" s="216">
        <v>9416552</v>
      </c>
      <c r="Q49" s="217">
        <v>9416552</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-93214.979539585111</v>
      </c>
      <c r="AT49" s="220">
        <v>-4535.7023608716845</v>
      </c>
      <c r="AU49" s="220">
        <v>1020197.100417049</v>
      </c>
      <c r="AV49" s="220">
        <v>54674.736399896967</v>
      </c>
      <c r="AW49" s="297"/>
    </row>
    <row r="50" spans="2:49" ht="25.5" x14ac:dyDescent="0.2">
      <c r="B50" s="239" t="s">
        <v>265</v>
      </c>
      <c r="C50" s="203"/>
      <c r="D50" s="216">
        <v>0</v>
      </c>
      <c r="E50" s="217">
        <v>0</v>
      </c>
      <c r="F50" s="217"/>
      <c r="G50" s="217"/>
      <c r="H50" s="217"/>
      <c r="I50" s="216">
        <v>0</v>
      </c>
      <c r="J50" s="216">
        <v>0</v>
      </c>
      <c r="K50" s="217">
        <v>0</v>
      </c>
      <c r="L50" s="217"/>
      <c r="M50" s="217"/>
      <c r="N50" s="217"/>
      <c r="O50" s="216">
        <v>0</v>
      </c>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5233252</v>
      </c>
      <c r="E51" s="217">
        <v>5233252</v>
      </c>
      <c r="F51" s="217"/>
      <c r="G51" s="217"/>
      <c r="H51" s="217"/>
      <c r="I51" s="216">
        <v>14796247.610996611</v>
      </c>
      <c r="J51" s="216">
        <v>315092</v>
      </c>
      <c r="K51" s="217">
        <v>315092</v>
      </c>
      <c r="L51" s="217"/>
      <c r="M51" s="217"/>
      <c r="N51" s="217"/>
      <c r="O51" s="216">
        <v>0</v>
      </c>
      <c r="P51" s="216">
        <v>-4769840</v>
      </c>
      <c r="Q51" s="217">
        <v>-4769840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126114.97953958511</v>
      </c>
      <c r="AT51" s="220">
        <v>-12180.297639128315</v>
      </c>
      <c r="AU51" s="220">
        <v>30362464.899582952</v>
      </c>
      <c r="AV51" s="220">
        <v>846975.26360010309</v>
      </c>
      <c r="AW51" s="297"/>
    </row>
    <row r="52" spans="2:49" ht="25.5" x14ac:dyDescent="0.2">
      <c r="B52" s="239" t="s">
        <v>267</v>
      </c>
      <c r="C52" s="203" t="s">
        <v>89</v>
      </c>
      <c r="D52" s="216">
        <v>0</v>
      </c>
      <c r="E52" s="217">
        <v>0</v>
      </c>
      <c r="F52" s="217"/>
      <c r="G52" s="217"/>
      <c r="H52" s="217"/>
      <c r="I52" s="216">
        <v>0</v>
      </c>
      <c r="J52" s="216">
        <v>0</v>
      </c>
      <c r="K52" s="217">
        <v>0</v>
      </c>
      <c r="L52" s="217"/>
      <c r="M52" s="217"/>
      <c r="N52" s="217"/>
      <c r="O52" s="216">
        <v>0</v>
      </c>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28857</v>
      </c>
      <c r="E53" s="217">
        <v>28857</v>
      </c>
      <c r="F53" s="217"/>
      <c r="G53" s="268"/>
      <c r="H53" s="268"/>
      <c r="I53" s="216">
        <v>28543.843442133599</v>
      </c>
      <c r="J53" s="216">
        <v>2337</v>
      </c>
      <c r="K53" s="217">
        <v>2337</v>
      </c>
      <c r="L53" s="217"/>
      <c r="M53" s="268"/>
      <c r="N53" s="268"/>
      <c r="O53" s="216">
        <v>0</v>
      </c>
      <c r="P53" s="216">
        <v>9713</v>
      </c>
      <c r="Q53" s="217">
        <v>9713</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8</v>
      </c>
      <c r="AT53" s="220">
        <v>0</v>
      </c>
      <c r="AU53" s="220">
        <v>1714</v>
      </c>
      <c r="AV53" s="220">
        <v>2289</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2</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49275</v>
      </c>
      <c r="E56" s="229">
        <v>49275</v>
      </c>
      <c r="F56" s="229"/>
      <c r="G56" s="229"/>
      <c r="H56" s="229"/>
      <c r="I56" s="228">
        <v>49275</v>
      </c>
      <c r="J56" s="228">
        <v>3000</v>
      </c>
      <c r="K56" s="229">
        <v>3000</v>
      </c>
      <c r="L56" s="229"/>
      <c r="M56" s="229"/>
      <c r="N56" s="229"/>
      <c r="O56" s="228">
        <v>0</v>
      </c>
      <c r="P56" s="228">
        <v>12581</v>
      </c>
      <c r="Q56" s="229">
        <v>12581</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0</v>
      </c>
      <c r="AU56" s="230">
        <v>63248</v>
      </c>
      <c r="AV56" s="230">
        <v>0</v>
      </c>
      <c r="AW56" s="288"/>
    </row>
    <row r="57" spans="2:49" x14ac:dyDescent="0.2">
      <c r="B57" s="245" t="s">
        <v>272</v>
      </c>
      <c r="C57" s="203" t="s">
        <v>25</v>
      </c>
      <c r="D57" s="231">
        <v>71860</v>
      </c>
      <c r="E57" s="232">
        <v>71860</v>
      </c>
      <c r="F57" s="232"/>
      <c r="G57" s="232"/>
      <c r="H57" s="232"/>
      <c r="I57" s="231">
        <v>71860</v>
      </c>
      <c r="J57" s="231">
        <v>5182</v>
      </c>
      <c r="K57" s="232">
        <v>5182</v>
      </c>
      <c r="L57" s="232"/>
      <c r="M57" s="232"/>
      <c r="N57" s="232"/>
      <c r="O57" s="231">
        <v>0</v>
      </c>
      <c r="P57" s="231">
        <v>23747</v>
      </c>
      <c r="Q57" s="232">
        <v>23747</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0</v>
      </c>
      <c r="AU57" s="233">
        <v>63248</v>
      </c>
      <c r="AV57" s="233">
        <v>0</v>
      </c>
      <c r="AW57" s="289"/>
    </row>
    <row r="58" spans="2:49" x14ac:dyDescent="0.2">
      <c r="B58" s="245" t="s">
        <v>273</v>
      </c>
      <c r="C58" s="203" t="s">
        <v>26</v>
      </c>
      <c r="D58" s="309"/>
      <c r="E58" s="310"/>
      <c r="F58" s="310"/>
      <c r="G58" s="310"/>
      <c r="H58" s="310"/>
      <c r="I58" s="309"/>
      <c r="J58" s="231">
        <v>1410</v>
      </c>
      <c r="K58" s="232">
        <v>1410</v>
      </c>
      <c r="L58" s="232"/>
      <c r="M58" s="232"/>
      <c r="N58" s="232"/>
      <c r="O58" s="231">
        <v>0</v>
      </c>
      <c r="P58" s="231">
        <v>151</v>
      </c>
      <c r="Q58" s="232">
        <v>151</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10</v>
      </c>
      <c r="AU58" s="233">
        <v>0</v>
      </c>
      <c r="AV58" s="233">
        <v>2</v>
      </c>
      <c r="AW58" s="289"/>
    </row>
    <row r="59" spans="2:49" x14ac:dyDescent="0.2">
      <c r="B59" s="245" t="s">
        <v>274</v>
      </c>
      <c r="C59" s="203" t="s">
        <v>27</v>
      </c>
      <c r="D59" s="231">
        <v>869392</v>
      </c>
      <c r="E59" s="232">
        <v>869392</v>
      </c>
      <c r="F59" s="232"/>
      <c r="G59" s="232"/>
      <c r="H59" s="232"/>
      <c r="I59" s="231">
        <v>869391</v>
      </c>
      <c r="J59" s="231">
        <v>70270</v>
      </c>
      <c r="K59" s="232">
        <v>70270</v>
      </c>
      <c r="L59" s="232"/>
      <c r="M59" s="232"/>
      <c r="N59" s="232"/>
      <c r="O59" s="231">
        <v>0</v>
      </c>
      <c r="P59" s="231">
        <v>290413</v>
      </c>
      <c r="Q59" s="232">
        <v>290413</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2207</v>
      </c>
      <c r="AT59" s="233">
        <v>0</v>
      </c>
      <c r="AU59" s="233">
        <v>757525</v>
      </c>
      <c r="AV59" s="233">
        <v>0</v>
      </c>
      <c r="AW59" s="289"/>
    </row>
    <row r="60" spans="2:49" x14ac:dyDescent="0.2">
      <c r="B60" s="245" t="s">
        <v>275</v>
      </c>
      <c r="C60" s="203"/>
      <c r="D60" s="234">
        <v>72449.333333333328</v>
      </c>
      <c r="E60" s="235">
        <v>72449.333333333328</v>
      </c>
      <c r="F60" s="235">
        <v>0</v>
      </c>
      <c r="G60" s="235">
        <v>0</v>
      </c>
      <c r="H60" s="235">
        <v>0</v>
      </c>
      <c r="I60" s="234">
        <v>72449.25</v>
      </c>
      <c r="J60" s="234">
        <v>5855.833333333333</v>
      </c>
      <c r="K60" s="235">
        <v>5855.833333333333</v>
      </c>
      <c r="L60" s="235">
        <v>0</v>
      </c>
      <c r="M60" s="235">
        <v>0</v>
      </c>
      <c r="N60" s="235">
        <v>0</v>
      </c>
      <c r="O60" s="234">
        <v>0</v>
      </c>
      <c r="P60" s="234">
        <v>24201.083333333332</v>
      </c>
      <c r="Q60" s="235">
        <v>24201.083333333332</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183.91666666666666</v>
      </c>
      <c r="AT60" s="236">
        <v>0</v>
      </c>
      <c r="AU60" s="236">
        <v>63127.083333333336</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13279807</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2639088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M22" activePane="bottomRight" state="frozen"/>
      <selection activeCell="B1" sqref="B1"/>
      <selection pane="topRight" activeCell="B1" sqref="B1"/>
      <selection pane="bottomLeft" activeCell="B1" sqref="B1"/>
      <selection pane="bottomRight" activeCell="AN56" sqref="AN56:AO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362953341</v>
      </c>
      <c r="E5" s="326">
        <v>370877634.40100002</v>
      </c>
      <c r="F5" s="326"/>
      <c r="G5" s="328"/>
      <c r="H5" s="328"/>
      <c r="I5" s="325">
        <v>370956223.61000001</v>
      </c>
      <c r="J5" s="325">
        <v>29373311</v>
      </c>
      <c r="K5" s="326">
        <v>33211156.052999999</v>
      </c>
      <c r="L5" s="326"/>
      <c r="M5" s="326"/>
      <c r="N5" s="326"/>
      <c r="O5" s="325">
        <v>0</v>
      </c>
      <c r="P5" s="325">
        <v>195150633</v>
      </c>
      <c r="Q5" s="326">
        <v>195176507.66</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-1066447</v>
      </c>
      <c r="AT5" s="327">
        <v>196198</v>
      </c>
      <c r="AU5" s="327">
        <v>671297523</v>
      </c>
      <c r="AV5" s="369"/>
      <c r="AW5" s="373"/>
    </row>
    <row r="6" spans="2:49" x14ac:dyDescent="0.2">
      <c r="B6" s="343" t="s">
        <v>278</v>
      </c>
      <c r="C6" s="331" t="s">
        <v>8</v>
      </c>
      <c r="D6" s="318">
        <v>23418</v>
      </c>
      <c r="E6" s="319">
        <v>23418</v>
      </c>
      <c r="F6" s="319"/>
      <c r="G6" s="320"/>
      <c r="H6" s="320"/>
      <c r="I6" s="318">
        <v>0</v>
      </c>
      <c r="J6" s="318">
        <v>1321</v>
      </c>
      <c r="K6" s="319">
        <v>1321</v>
      </c>
      <c r="L6" s="319"/>
      <c r="M6" s="319"/>
      <c r="N6" s="319"/>
      <c r="O6" s="318">
        <v>0</v>
      </c>
      <c r="P6" s="318">
        <v>1162444</v>
      </c>
      <c r="Q6" s="319">
        <v>1162444</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2726</v>
      </c>
      <c r="AT6" s="321">
        <v>677</v>
      </c>
      <c r="AU6" s="321">
        <v>115461</v>
      </c>
      <c r="AV6" s="368"/>
      <c r="AW6" s="374"/>
    </row>
    <row r="7" spans="2:49" x14ac:dyDescent="0.2">
      <c r="B7" s="343" t="s">
        <v>279</v>
      </c>
      <c r="C7" s="331" t="s">
        <v>9</v>
      </c>
      <c r="D7" s="318">
        <v>0</v>
      </c>
      <c r="E7" s="319">
        <v>0</v>
      </c>
      <c r="F7" s="319"/>
      <c r="G7" s="320"/>
      <c r="H7" s="320"/>
      <c r="I7" s="318">
        <v>0</v>
      </c>
      <c r="J7" s="318">
        <v>0</v>
      </c>
      <c r="K7" s="319">
        <v>0</v>
      </c>
      <c r="L7" s="319"/>
      <c r="M7" s="319"/>
      <c r="N7" s="319"/>
      <c r="O7" s="318">
        <v>0</v>
      </c>
      <c r="P7" s="318">
        <v>817242</v>
      </c>
      <c r="Q7" s="319">
        <v>817242</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v>0</v>
      </c>
      <c r="J10" s="365"/>
      <c r="K10" s="319">
        <v>0</v>
      </c>
      <c r="L10" s="319"/>
      <c r="M10" s="319"/>
      <c r="N10" s="319"/>
      <c r="O10" s="318">
        <v>0</v>
      </c>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3146033</v>
      </c>
      <c r="E11" s="319">
        <v>0</v>
      </c>
      <c r="F11" s="319"/>
      <c r="G11" s="319"/>
      <c r="H11" s="319"/>
      <c r="I11" s="318">
        <v>0</v>
      </c>
      <c r="J11" s="318">
        <v>0</v>
      </c>
      <c r="K11" s="319">
        <v>0</v>
      </c>
      <c r="L11" s="319"/>
      <c r="M11" s="319"/>
      <c r="N11" s="319"/>
      <c r="O11" s="318">
        <v>0</v>
      </c>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4740741</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-231251</v>
      </c>
      <c r="AV12" s="368"/>
      <c r="AW12" s="374"/>
    </row>
    <row r="13" spans="2:49" x14ac:dyDescent="0.2">
      <c r="B13" s="343" t="s">
        <v>283</v>
      </c>
      <c r="C13" s="331" t="s">
        <v>10</v>
      </c>
      <c r="D13" s="318">
        <v>0</v>
      </c>
      <c r="E13" s="319">
        <v>0</v>
      </c>
      <c r="F13" s="319"/>
      <c r="G13" s="319"/>
      <c r="H13" s="319"/>
      <c r="I13" s="318">
        <v>0</v>
      </c>
      <c r="J13" s="318">
        <v>0</v>
      </c>
      <c r="K13" s="319">
        <v>0</v>
      </c>
      <c r="L13" s="319"/>
      <c r="M13" s="319"/>
      <c r="N13" s="319"/>
      <c r="O13" s="318">
        <v>0</v>
      </c>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c r="G14" s="319"/>
      <c r="H14" s="319"/>
      <c r="I14" s="318">
        <v>0</v>
      </c>
      <c r="J14" s="318">
        <v>0</v>
      </c>
      <c r="K14" s="319">
        <v>0</v>
      </c>
      <c r="L14" s="319"/>
      <c r="M14" s="319"/>
      <c r="N14" s="319"/>
      <c r="O14" s="318">
        <v>0</v>
      </c>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v>40505389.200000003</v>
      </c>
      <c r="F15" s="319"/>
      <c r="G15" s="319"/>
      <c r="H15" s="319"/>
      <c r="I15" s="318">
        <v>40505389.200000003</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28045214.120000001</v>
      </c>
      <c r="F16" s="319"/>
      <c r="G16" s="319"/>
      <c r="H16" s="319"/>
      <c r="I16" s="318">
        <v>28045214.120000001</v>
      </c>
      <c r="J16" s="318"/>
      <c r="K16" s="319">
        <v>763355.06</v>
      </c>
      <c r="L16" s="319"/>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0</v>
      </c>
      <c r="F17" s="361"/>
      <c r="G17" s="361"/>
      <c r="H17" s="319"/>
      <c r="I17" s="365"/>
      <c r="J17" s="318"/>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2320788</v>
      </c>
      <c r="E18" s="319">
        <v>0.2900000000372529</v>
      </c>
      <c r="F18" s="319"/>
      <c r="G18" s="319"/>
      <c r="H18" s="319"/>
      <c r="I18" s="318">
        <v>0</v>
      </c>
      <c r="J18" s="318">
        <v>0</v>
      </c>
      <c r="K18" s="319">
        <v>0</v>
      </c>
      <c r="L18" s="319"/>
      <c r="M18" s="319"/>
      <c r="N18" s="319"/>
      <c r="O18" s="318">
        <v>0</v>
      </c>
      <c r="P18" s="318">
        <v>0</v>
      </c>
      <c r="Q18" s="319">
        <v>0</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c r="G19" s="319"/>
      <c r="H19" s="319"/>
      <c r="I19" s="318">
        <v>0</v>
      </c>
      <c r="J19" s="318">
        <v>0</v>
      </c>
      <c r="K19" s="319">
        <v>0</v>
      </c>
      <c r="L19" s="319"/>
      <c r="M19" s="319"/>
      <c r="N19" s="319"/>
      <c r="O19" s="318">
        <v>0</v>
      </c>
      <c r="P19" s="318">
        <v>0</v>
      </c>
      <c r="Q19" s="319">
        <v>0</v>
      </c>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v>54778589.43</v>
      </c>
      <c r="F20" s="319"/>
      <c r="G20" s="319"/>
      <c r="H20" s="319"/>
      <c r="I20" s="318">
        <v>54778589.43</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348075454</v>
      </c>
      <c r="E23" s="362"/>
      <c r="F23" s="362"/>
      <c r="G23" s="362"/>
      <c r="H23" s="362"/>
      <c r="I23" s="364"/>
      <c r="J23" s="318">
        <v>26556237</v>
      </c>
      <c r="K23" s="362"/>
      <c r="L23" s="362"/>
      <c r="M23" s="362"/>
      <c r="N23" s="362"/>
      <c r="O23" s="364"/>
      <c r="P23" s="318">
        <v>169187512</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1920288</v>
      </c>
      <c r="AT23" s="321">
        <v>347736</v>
      </c>
      <c r="AU23" s="321">
        <v>590727071</v>
      </c>
      <c r="AV23" s="368"/>
      <c r="AW23" s="374"/>
    </row>
    <row r="24" spans="2:49" ht="28.5" customHeight="1" x14ac:dyDescent="0.2">
      <c r="B24" s="345" t="s">
        <v>114</v>
      </c>
      <c r="C24" s="331"/>
      <c r="D24" s="365"/>
      <c r="E24" s="319">
        <v>334573181.74000001</v>
      </c>
      <c r="F24" s="319"/>
      <c r="G24" s="319"/>
      <c r="H24" s="319"/>
      <c r="I24" s="318">
        <v>335363041.89999998</v>
      </c>
      <c r="J24" s="365"/>
      <c r="K24" s="319">
        <v>19471673.040000003</v>
      </c>
      <c r="L24" s="319"/>
      <c r="M24" s="319"/>
      <c r="N24" s="319"/>
      <c r="O24" s="318">
        <v>0</v>
      </c>
      <c r="P24" s="365"/>
      <c r="Q24" s="319">
        <v>163477521.90000001</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76429616</v>
      </c>
      <c r="E26" s="362"/>
      <c r="F26" s="362"/>
      <c r="G26" s="362"/>
      <c r="H26" s="362"/>
      <c r="I26" s="364"/>
      <c r="J26" s="318">
        <v>5980760</v>
      </c>
      <c r="K26" s="362"/>
      <c r="L26" s="362"/>
      <c r="M26" s="362"/>
      <c r="N26" s="362"/>
      <c r="O26" s="364"/>
      <c r="P26" s="318">
        <v>20978474</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56593</v>
      </c>
      <c r="AT26" s="321">
        <v>20301</v>
      </c>
      <c r="AU26" s="321">
        <v>93966247</v>
      </c>
      <c r="AV26" s="368"/>
      <c r="AW26" s="374"/>
    </row>
    <row r="27" spans="2:49" s="5" customFormat="1" ht="25.5" x14ac:dyDescent="0.2">
      <c r="B27" s="345" t="s">
        <v>85</v>
      </c>
      <c r="C27" s="331"/>
      <c r="D27" s="365"/>
      <c r="E27" s="319">
        <v>16861854.75</v>
      </c>
      <c r="F27" s="319"/>
      <c r="G27" s="319"/>
      <c r="H27" s="319"/>
      <c r="I27" s="318">
        <v>16801996.759999998</v>
      </c>
      <c r="J27" s="365"/>
      <c r="K27" s="319">
        <v>751914.45</v>
      </c>
      <c r="L27" s="319"/>
      <c r="M27" s="319"/>
      <c r="N27" s="319"/>
      <c r="O27" s="318">
        <v>0</v>
      </c>
      <c r="P27" s="365"/>
      <c r="Q27" s="319">
        <v>2323093.91</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91376813</v>
      </c>
      <c r="E28" s="363"/>
      <c r="F28" s="363"/>
      <c r="G28" s="363"/>
      <c r="H28" s="363"/>
      <c r="I28" s="365"/>
      <c r="J28" s="318">
        <v>12585600</v>
      </c>
      <c r="K28" s="363"/>
      <c r="L28" s="363"/>
      <c r="M28" s="363"/>
      <c r="N28" s="363"/>
      <c r="O28" s="365"/>
      <c r="P28" s="318">
        <v>21815473</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1497589</v>
      </c>
      <c r="AT28" s="321">
        <v>0</v>
      </c>
      <c r="AU28" s="321">
        <v>79153047</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42304</v>
      </c>
      <c r="E30" s="362"/>
      <c r="F30" s="362"/>
      <c r="G30" s="362"/>
      <c r="H30" s="362"/>
      <c r="I30" s="364"/>
      <c r="J30" s="318">
        <v>4037</v>
      </c>
      <c r="K30" s="362"/>
      <c r="L30" s="362"/>
      <c r="M30" s="362"/>
      <c r="N30" s="362"/>
      <c r="O30" s="364"/>
      <c r="P30" s="318">
        <v>11653</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v>387</v>
      </c>
      <c r="AV30" s="368"/>
      <c r="AW30" s="374"/>
    </row>
    <row r="31" spans="2:49" s="5" customFormat="1" ht="25.5" x14ac:dyDescent="0.2">
      <c r="B31" s="345" t="s">
        <v>84</v>
      </c>
      <c r="C31" s="331"/>
      <c r="D31" s="365"/>
      <c r="E31" s="319">
        <v>0</v>
      </c>
      <c r="F31" s="319"/>
      <c r="G31" s="319"/>
      <c r="H31" s="319"/>
      <c r="I31" s="318">
        <v>0</v>
      </c>
      <c r="J31" s="365"/>
      <c r="K31" s="319">
        <v>0</v>
      </c>
      <c r="L31" s="319"/>
      <c r="M31" s="319"/>
      <c r="N31" s="319"/>
      <c r="O31" s="318">
        <v>0</v>
      </c>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37708</v>
      </c>
      <c r="E32" s="363"/>
      <c r="F32" s="363"/>
      <c r="G32" s="363"/>
      <c r="H32" s="363"/>
      <c r="I32" s="365"/>
      <c r="J32" s="318">
        <v>10256</v>
      </c>
      <c r="K32" s="363"/>
      <c r="L32" s="363"/>
      <c r="M32" s="363"/>
      <c r="N32" s="363"/>
      <c r="O32" s="365"/>
      <c r="P32" s="318">
        <v>17353</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c r="G35" s="319"/>
      <c r="H35" s="319"/>
      <c r="I35" s="318">
        <v>0</v>
      </c>
      <c r="J35" s="365"/>
      <c r="K35" s="319">
        <v>0</v>
      </c>
      <c r="L35" s="319"/>
      <c r="M35" s="319"/>
      <c r="N35" s="319"/>
      <c r="O35" s="318">
        <v>0</v>
      </c>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t="s">
        <v>506</v>
      </c>
      <c r="F36" s="319"/>
      <c r="G36" s="319"/>
      <c r="H36" s="319"/>
      <c r="I36" s="318">
        <v>0</v>
      </c>
      <c r="J36" s="318">
        <v>0</v>
      </c>
      <c r="K36" s="319">
        <v>0</v>
      </c>
      <c r="L36" s="319"/>
      <c r="M36" s="319"/>
      <c r="N36" s="319"/>
      <c r="O36" s="318">
        <v>0</v>
      </c>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v>0</v>
      </c>
      <c r="J39" s="365"/>
      <c r="K39" s="319">
        <v>0</v>
      </c>
      <c r="L39" s="319"/>
      <c r="M39" s="319"/>
      <c r="N39" s="319"/>
      <c r="O39" s="318">
        <v>0</v>
      </c>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3146033</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4740741</v>
      </c>
      <c r="AV41" s="368"/>
      <c r="AW41" s="374"/>
    </row>
    <row r="42" spans="2:49" s="5" customFormat="1" ht="25.5" x14ac:dyDescent="0.2">
      <c r="B42" s="345" t="s">
        <v>92</v>
      </c>
      <c r="C42" s="331"/>
      <c r="D42" s="365"/>
      <c r="E42" s="319">
        <v>0</v>
      </c>
      <c r="F42" s="319"/>
      <c r="G42" s="319"/>
      <c r="H42" s="319"/>
      <c r="I42" s="318">
        <v>0</v>
      </c>
      <c r="J42" s="365"/>
      <c r="K42" s="319">
        <v>0</v>
      </c>
      <c r="L42" s="319"/>
      <c r="M42" s="319"/>
      <c r="N42" s="319"/>
      <c r="O42" s="318">
        <v>0</v>
      </c>
      <c r="P42" s="365"/>
      <c r="Q42" s="319">
        <v>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-231251</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2304193</v>
      </c>
      <c r="E45" s="319">
        <v>2304193</v>
      </c>
      <c r="F45" s="319"/>
      <c r="G45" s="319"/>
      <c r="H45" s="319"/>
      <c r="I45" s="318">
        <v>2976339.3299999996</v>
      </c>
      <c r="J45" s="318">
        <v>349148</v>
      </c>
      <c r="K45" s="319">
        <v>349148</v>
      </c>
      <c r="L45" s="319"/>
      <c r="M45" s="319"/>
      <c r="N45" s="319"/>
      <c r="O45" s="318">
        <v>0</v>
      </c>
      <c r="P45" s="318">
        <v>717751</v>
      </c>
      <c r="Q45" s="319">
        <v>717751</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-22</v>
      </c>
      <c r="AT45" s="321">
        <v>0</v>
      </c>
      <c r="AU45" s="321">
        <v>2316225</v>
      </c>
      <c r="AV45" s="368"/>
      <c r="AW45" s="374"/>
    </row>
    <row r="46" spans="2:49" x14ac:dyDescent="0.2">
      <c r="B46" s="343" t="s">
        <v>116</v>
      </c>
      <c r="C46" s="331" t="s">
        <v>31</v>
      </c>
      <c r="D46" s="318">
        <v>1226852</v>
      </c>
      <c r="E46" s="319">
        <v>49574.3</v>
      </c>
      <c r="F46" s="319"/>
      <c r="G46" s="319"/>
      <c r="H46" s="319"/>
      <c r="I46" s="318">
        <v>49479.759999999995</v>
      </c>
      <c r="J46" s="318">
        <v>665602</v>
      </c>
      <c r="K46" s="319">
        <v>2512.4599999999996</v>
      </c>
      <c r="L46" s="319"/>
      <c r="M46" s="319"/>
      <c r="N46" s="319"/>
      <c r="O46" s="318">
        <v>0</v>
      </c>
      <c r="P46" s="318">
        <v>1043993</v>
      </c>
      <c r="Q46" s="319">
        <v>76084.579999999987</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37977</v>
      </c>
      <c r="AT46" s="321">
        <v>0</v>
      </c>
      <c r="AU46" s="321">
        <v>2843838</v>
      </c>
      <c r="AV46" s="368"/>
      <c r="AW46" s="374"/>
    </row>
    <row r="47" spans="2:49" x14ac:dyDescent="0.2">
      <c r="B47" s="343" t="s">
        <v>117</v>
      </c>
      <c r="C47" s="331" t="s">
        <v>32</v>
      </c>
      <c r="D47" s="318">
        <v>733875</v>
      </c>
      <c r="E47" s="363"/>
      <c r="F47" s="363"/>
      <c r="G47" s="363"/>
      <c r="H47" s="363"/>
      <c r="I47" s="365"/>
      <c r="J47" s="318">
        <v>812972</v>
      </c>
      <c r="K47" s="363"/>
      <c r="L47" s="363"/>
      <c r="M47" s="363"/>
      <c r="N47" s="363"/>
      <c r="O47" s="365"/>
      <c r="P47" s="318">
        <v>725061</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5</v>
      </c>
      <c r="AT47" s="321">
        <v>0</v>
      </c>
      <c r="AU47" s="321">
        <v>127214</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5642147</v>
      </c>
      <c r="E49" s="319">
        <v>1812207.9800000004</v>
      </c>
      <c r="F49" s="319"/>
      <c r="G49" s="319"/>
      <c r="H49" s="319"/>
      <c r="I49" s="318">
        <v>1812207.98</v>
      </c>
      <c r="J49" s="318">
        <v>889734</v>
      </c>
      <c r="K49" s="319">
        <v>112100.8</v>
      </c>
      <c r="L49" s="319"/>
      <c r="M49" s="319"/>
      <c r="N49" s="319"/>
      <c r="O49" s="318">
        <v>0</v>
      </c>
      <c r="P49" s="318">
        <v>4485163</v>
      </c>
      <c r="Q49" s="319">
        <v>1398234.08</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2608</v>
      </c>
      <c r="AT49" s="321">
        <v>139</v>
      </c>
      <c r="AU49" s="321">
        <v>16574782</v>
      </c>
      <c r="AV49" s="368"/>
      <c r="AW49" s="374"/>
    </row>
    <row r="50" spans="2:49" x14ac:dyDescent="0.2">
      <c r="B50" s="343" t="s">
        <v>119</v>
      </c>
      <c r="C50" s="331" t="s">
        <v>34</v>
      </c>
      <c r="D50" s="318">
        <v>2819715</v>
      </c>
      <c r="E50" s="363"/>
      <c r="F50" s="363"/>
      <c r="G50" s="363"/>
      <c r="H50" s="363"/>
      <c r="I50" s="365"/>
      <c r="J50" s="318">
        <v>857834</v>
      </c>
      <c r="K50" s="363"/>
      <c r="L50" s="363"/>
      <c r="M50" s="363"/>
      <c r="N50" s="363"/>
      <c r="O50" s="365"/>
      <c r="P50" s="318">
        <v>3267128</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143499</v>
      </c>
      <c r="AT50" s="321">
        <v>0</v>
      </c>
      <c r="AU50" s="321">
        <v>13023481</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v>0</v>
      </c>
      <c r="J52" s="318">
        <v>0</v>
      </c>
      <c r="K52" s="319">
        <v>0</v>
      </c>
      <c r="L52" s="319"/>
      <c r="M52" s="319"/>
      <c r="N52" s="319"/>
      <c r="O52" s="318">
        <v>0</v>
      </c>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c r="G53" s="319"/>
      <c r="H53" s="319"/>
      <c r="I53" s="318">
        <v>0</v>
      </c>
      <c r="J53" s="318">
        <v>0</v>
      </c>
      <c r="K53" s="319">
        <v>0</v>
      </c>
      <c r="L53" s="319"/>
      <c r="M53" s="319"/>
      <c r="N53" s="319"/>
      <c r="O53" s="318">
        <v>0</v>
      </c>
      <c r="P53" s="318">
        <v>0</v>
      </c>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336253624</v>
      </c>
      <c r="E54" s="323">
        <v>351976595.81</v>
      </c>
      <c r="F54" s="323">
        <v>0</v>
      </c>
      <c r="G54" s="323">
        <v>0</v>
      </c>
      <c r="H54" s="323">
        <v>0</v>
      </c>
      <c r="I54" s="322">
        <v>353378649.76999992</v>
      </c>
      <c r="J54" s="322">
        <v>20115056</v>
      </c>
      <c r="K54" s="323">
        <v>20463147.150000002</v>
      </c>
      <c r="L54" s="323">
        <v>0</v>
      </c>
      <c r="M54" s="323">
        <v>0</v>
      </c>
      <c r="N54" s="323">
        <v>0</v>
      </c>
      <c r="O54" s="322">
        <v>0</v>
      </c>
      <c r="P54" s="322">
        <v>168163461</v>
      </c>
      <c r="Q54" s="323">
        <v>165196217.31</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658133</v>
      </c>
      <c r="AT54" s="324">
        <v>367898</v>
      </c>
      <c r="AU54" s="324">
        <v>611994198</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16116</v>
      </c>
      <c r="E56" s="319">
        <v>16116</v>
      </c>
      <c r="F56" s="319"/>
      <c r="G56" s="319"/>
      <c r="H56" s="319"/>
      <c r="I56" s="318">
        <v>16122.43405401195</v>
      </c>
      <c r="J56" s="318">
        <v>1468</v>
      </c>
      <c r="K56" s="319">
        <v>1468</v>
      </c>
      <c r="L56" s="319"/>
      <c r="M56" s="319"/>
      <c r="N56" s="319"/>
      <c r="O56" s="318">
        <v>0</v>
      </c>
      <c r="P56" s="318">
        <v>9283</v>
      </c>
      <c r="Q56" s="319">
        <v>9283</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
      <c r="B57" s="343" t="s">
        <v>121</v>
      </c>
      <c r="C57" s="335" t="s">
        <v>29</v>
      </c>
      <c r="D57" s="318">
        <v>0</v>
      </c>
      <c r="E57" s="319">
        <v>0</v>
      </c>
      <c r="F57" s="319"/>
      <c r="G57" s="319"/>
      <c r="H57" s="319"/>
      <c r="I57" s="318">
        <v>0</v>
      </c>
      <c r="J57" s="318">
        <v>0</v>
      </c>
      <c r="K57" s="319">
        <v>0</v>
      </c>
      <c r="L57" s="319"/>
      <c r="M57" s="319"/>
      <c r="N57" s="319"/>
      <c r="O57" s="318">
        <v>0</v>
      </c>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6802340.8599999994</v>
      </c>
      <c r="E58" s="354">
        <v>9876026.5800000001</v>
      </c>
      <c r="F58" s="354"/>
      <c r="G58" s="354"/>
      <c r="H58" s="354"/>
      <c r="I58" s="353">
        <v>10173753.27</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xWindow="957" yWindow="460"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9" activePane="bottomRight" state="frozen"/>
      <selection activeCell="B1" sqref="B1"/>
      <selection pane="topRight" activeCell="B1" sqref="B1"/>
      <selection pane="bottomLeft" activeCell="B1" sqref="B1"/>
      <selection pane="bottomRight" activeCell="L36" sqref="L36"/>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178304671</v>
      </c>
      <c r="D5" s="403">
        <v>281690007.21599996</v>
      </c>
      <c r="E5" s="454"/>
      <c r="F5" s="454"/>
      <c r="G5" s="448"/>
      <c r="H5" s="402">
        <v>124754363</v>
      </c>
      <c r="I5" s="403">
        <v>50591661.152999997</v>
      </c>
      <c r="J5" s="454"/>
      <c r="K5" s="454"/>
      <c r="L5" s="448"/>
      <c r="M5" s="402">
        <v>199937785</v>
      </c>
      <c r="N5" s="403">
        <v>186009214.965</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179953641.81999999</v>
      </c>
      <c r="D6" s="398">
        <v>277078692.63599992</v>
      </c>
      <c r="E6" s="400">
        <v>351976595.81</v>
      </c>
      <c r="F6" s="400">
        <v>809008930.26599991</v>
      </c>
      <c r="G6" s="401">
        <v>353378649.76999992</v>
      </c>
      <c r="H6" s="397">
        <v>122495714.01000001</v>
      </c>
      <c r="I6" s="398">
        <v>50155600.022999994</v>
      </c>
      <c r="J6" s="400">
        <v>20463147.150000002</v>
      </c>
      <c r="K6" s="400">
        <v>193114461.183</v>
      </c>
      <c r="L6" s="401">
        <v>0</v>
      </c>
      <c r="M6" s="397">
        <v>198912811.99000001</v>
      </c>
      <c r="N6" s="398">
        <v>185748029.44499999</v>
      </c>
      <c r="O6" s="400">
        <v>165196217.31</v>
      </c>
      <c r="P6" s="400">
        <v>549857058.745</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954445</v>
      </c>
      <c r="D7" s="398">
        <v>4240981.3725433247</v>
      </c>
      <c r="E7" s="400">
        <v>4885211</v>
      </c>
      <c r="F7" s="400">
        <v>10080637.372543324</v>
      </c>
      <c r="G7" s="401">
        <v>4897548.1959459884</v>
      </c>
      <c r="H7" s="397">
        <v>1018903</v>
      </c>
      <c r="I7" s="398">
        <v>1222194.611459686</v>
      </c>
      <c r="J7" s="400">
        <v>470153</v>
      </c>
      <c r="K7" s="400">
        <v>2711250.611459686</v>
      </c>
      <c r="L7" s="401">
        <v>0</v>
      </c>
      <c r="M7" s="397">
        <v>1197297</v>
      </c>
      <c r="N7" s="398">
        <v>1117974</v>
      </c>
      <c r="O7" s="400">
        <v>960825</v>
      </c>
      <c r="P7" s="400">
        <v>3276096</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9047680.5</v>
      </c>
      <c r="E8" s="400">
        <v>9876026.5800000001</v>
      </c>
      <c r="F8" s="400">
        <v>18923707.079999998</v>
      </c>
      <c r="G8" s="401">
        <v>10173753.27</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38100183.860000007</v>
      </c>
      <c r="E9" s="400">
        <v>40505389.200000003</v>
      </c>
      <c r="F9" s="400">
        <v>78605573.060000002</v>
      </c>
      <c r="G9" s="401">
        <v>40505389.200000003</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-4179143.7799999993</v>
      </c>
      <c r="E10" s="400">
        <v>28045214.120000001</v>
      </c>
      <c r="F10" s="400">
        <v>23866070.340000004</v>
      </c>
      <c r="G10" s="401">
        <v>28045214.120000001</v>
      </c>
      <c r="H10" s="443"/>
      <c r="I10" s="398">
        <v>-7875486.9299999997</v>
      </c>
      <c r="J10" s="400">
        <v>763355.06</v>
      </c>
      <c r="K10" s="400">
        <v>-7112131.8699999992</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180908086.81999999</v>
      </c>
      <c r="D12" s="400">
        <v>238350953.42854324</v>
      </c>
      <c r="E12" s="400">
        <v>278435176.90999997</v>
      </c>
      <c r="F12" s="400">
        <v>697806745.02814662</v>
      </c>
      <c r="G12" s="447"/>
      <c r="H12" s="399">
        <v>123514617.01000001</v>
      </c>
      <c r="I12" s="400">
        <v>59253281.564459682</v>
      </c>
      <c r="J12" s="400">
        <v>20169945.090000004</v>
      </c>
      <c r="K12" s="400">
        <v>202937843.66445968</v>
      </c>
      <c r="L12" s="447"/>
      <c r="M12" s="399">
        <v>200110108.99000001</v>
      </c>
      <c r="N12" s="400">
        <v>186866003.44499999</v>
      </c>
      <c r="O12" s="400">
        <v>166157042.31</v>
      </c>
      <c r="P12" s="400">
        <v>553133154.745</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205857000.52000001</v>
      </c>
      <c r="D15" s="403">
        <v>339438078.00000006</v>
      </c>
      <c r="E15" s="395">
        <v>370901052.40100002</v>
      </c>
      <c r="F15" s="395">
        <v>916196130.92100012</v>
      </c>
      <c r="G15" s="396">
        <v>370956223.61000001</v>
      </c>
      <c r="H15" s="402">
        <v>151869803.47</v>
      </c>
      <c r="I15" s="403">
        <v>81718622.665999994</v>
      </c>
      <c r="J15" s="395">
        <v>33212477.052999999</v>
      </c>
      <c r="K15" s="395">
        <v>266800903.18899998</v>
      </c>
      <c r="L15" s="396">
        <v>0</v>
      </c>
      <c r="M15" s="402">
        <v>249216635.25999999</v>
      </c>
      <c r="N15" s="403">
        <v>227029007.90000001</v>
      </c>
      <c r="O15" s="395">
        <v>195521709.66</v>
      </c>
      <c r="P15" s="395">
        <v>671767352.81999993</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6221033</v>
      </c>
      <c r="D16" s="398">
        <v>47142694.259999998</v>
      </c>
      <c r="E16" s="400">
        <v>21676069.710000001</v>
      </c>
      <c r="F16" s="400">
        <v>75039796.969999999</v>
      </c>
      <c r="G16" s="401">
        <v>22937337.976880088</v>
      </c>
      <c r="H16" s="397">
        <v>14462214</v>
      </c>
      <c r="I16" s="398">
        <v>10502674</v>
      </c>
      <c r="J16" s="400">
        <v>2490887</v>
      </c>
      <c r="K16" s="400">
        <v>27455775</v>
      </c>
      <c r="L16" s="401">
        <v>0</v>
      </c>
      <c r="M16" s="397">
        <v>18436075</v>
      </c>
      <c r="N16" s="398">
        <v>20535990</v>
      </c>
      <c r="O16" s="400">
        <v>17362776</v>
      </c>
      <c r="P16" s="400">
        <v>56334841</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199635967.52000001</v>
      </c>
      <c r="D17" s="400">
        <v>292295383.74000007</v>
      </c>
      <c r="E17" s="400">
        <v>349224982.69100004</v>
      </c>
      <c r="F17" s="400">
        <v>841156333.95100009</v>
      </c>
      <c r="G17" s="450"/>
      <c r="H17" s="399">
        <v>137407589.47</v>
      </c>
      <c r="I17" s="400">
        <v>71215948.665999994</v>
      </c>
      <c r="J17" s="400">
        <v>30721590.052999999</v>
      </c>
      <c r="K17" s="400">
        <v>239345128.18899998</v>
      </c>
      <c r="L17" s="450"/>
      <c r="M17" s="399">
        <v>230780560.25999999</v>
      </c>
      <c r="N17" s="400">
        <v>206493017.90000001</v>
      </c>
      <c r="O17" s="400">
        <v>178158933.66</v>
      </c>
      <c r="P17" s="400">
        <v>615432511.81999993</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274784981.50594592</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49566938.839900121</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23666965.287273884</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23666965.287273884</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17400944.281655997</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10440566.568993598</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96171242.104054093</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96171242.104054093</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99501492.816166475</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274784981.50594592</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92541115.103504077</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23666965.287273884</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96171242.104054093</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92541115.103504077</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278415108.50649595</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0.9869614583058256</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27501.583333333332</v>
      </c>
      <c r="D38" s="405">
        <v>64010.666666666664</v>
      </c>
      <c r="E38" s="432">
        <v>72449.333333333328</v>
      </c>
      <c r="F38" s="432">
        <v>163961.58333333331</v>
      </c>
      <c r="G38" s="448"/>
      <c r="H38" s="404">
        <v>28215.5</v>
      </c>
      <c r="I38" s="405">
        <v>15454.833333333334</v>
      </c>
      <c r="J38" s="432">
        <v>5855.833333333333</v>
      </c>
      <c r="K38" s="432">
        <v>49526.166666666672</v>
      </c>
      <c r="L38" s="448"/>
      <c r="M38" s="404">
        <v>34874.25</v>
      </c>
      <c r="N38" s="405">
        <v>28924.666666666668</v>
      </c>
      <c r="O38" s="432">
        <v>24201.083333333332</v>
      </c>
      <c r="P38" s="432">
        <v>88000</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1.2075813333333333E-2</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1879.103285439305</v>
      </c>
      <c r="G40" s="447"/>
      <c r="H40" s="443"/>
      <c r="I40" s="441"/>
      <c r="J40" s="441"/>
      <c r="K40" s="398">
        <v>598.55999999999995</v>
      </c>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1.2075813333333333E-2</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0.90618984678638226</v>
      </c>
      <c r="D45" s="436">
        <v>0.81544549345520634</v>
      </c>
      <c r="E45" s="436">
        <v>0.79729455425691564</v>
      </c>
      <c r="F45" s="436">
        <v>0.82958032515843361</v>
      </c>
      <c r="G45" s="447"/>
      <c r="H45" s="438">
        <v>0.89889224813864288</v>
      </c>
      <c r="I45" s="436">
        <v>0.83202263923149078</v>
      </c>
      <c r="J45" s="436">
        <v>0.65653975120439401</v>
      </c>
      <c r="K45" s="436">
        <v>0.84788792318433515</v>
      </c>
      <c r="L45" s="447"/>
      <c r="M45" s="438">
        <v>0.86710123575639864</v>
      </c>
      <c r="N45" s="436">
        <v>0.90495071138674077</v>
      </c>
      <c r="O45" s="436">
        <v>0.93263379442478866</v>
      </c>
      <c r="P45" s="436">
        <v>0.89877142354607831</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507</v>
      </c>
      <c r="R46" s="436" t="s">
        <v>507</v>
      </c>
      <c r="S46" s="436" t="s">
        <v>507</v>
      </c>
      <c r="T46" s="436" t="s">
        <v>507</v>
      </c>
      <c r="U46" s="438" t="s">
        <v>507</v>
      </c>
      <c r="V46" s="436" t="s">
        <v>507</v>
      </c>
      <c r="W46" s="436" t="s">
        <v>507</v>
      </c>
      <c r="X46" s="436" t="s">
        <v>507</v>
      </c>
      <c r="Y46" s="438" t="s">
        <v>507</v>
      </c>
      <c r="Z46" s="436" t="s">
        <v>507</v>
      </c>
      <c r="AA46" s="436" t="s">
        <v>507</v>
      </c>
      <c r="AB46" s="436" t="s">
        <v>507</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0</v>
      </c>
      <c r="G47" s="447"/>
      <c r="H47" s="443"/>
      <c r="I47" s="441"/>
      <c r="J47" s="441"/>
      <c r="K47" s="436">
        <v>1.2075813333333333E-2</v>
      </c>
      <c r="L47" s="447"/>
      <c r="M47" s="443"/>
      <c r="N47" s="441"/>
      <c r="O47" s="441"/>
      <c r="P47" s="436">
        <v>0</v>
      </c>
      <c r="Q47" s="444"/>
      <c r="R47" s="442"/>
      <c r="S47" s="442"/>
      <c r="T47" s="436" t="s">
        <v>507</v>
      </c>
      <c r="U47" s="444"/>
      <c r="V47" s="442"/>
      <c r="W47" s="442"/>
      <c r="X47" s="436" t="s">
        <v>507</v>
      </c>
      <c r="Y47" s="444"/>
      <c r="Z47" s="442"/>
      <c r="AA47" s="442"/>
      <c r="AB47" s="436" t="s">
        <v>507</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0.83</v>
      </c>
      <c r="G48" s="447"/>
      <c r="H48" s="443"/>
      <c r="I48" s="441"/>
      <c r="J48" s="441"/>
      <c r="K48" s="436">
        <v>0.86</v>
      </c>
      <c r="L48" s="447"/>
      <c r="M48" s="443"/>
      <c r="N48" s="441"/>
      <c r="O48" s="441"/>
      <c r="P48" s="436">
        <v>0.89900000000000002</v>
      </c>
      <c r="Q48" s="443"/>
      <c r="R48" s="441"/>
      <c r="S48" s="441"/>
      <c r="T48" s="436" t="s">
        <v>507</v>
      </c>
      <c r="U48" s="443"/>
      <c r="V48" s="441"/>
      <c r="W48" s="441"/>
      <c r="X48" s="436" t="s">
        <v>507</v>
      </c>
      <c r="Y48" s="443"/>
      <c r="Z48" s="441"/>
      <c r="AA48" s="441"/>
      <c r="AB48" s="436" t="s">
        <v>507</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0.82</v>
      </c>
      <c r="D50" s="407">
        <v>0.82</v>
      </c>
      <c r="E50" s="407">
        <v>0.82</v>
      </c>
      <c r="F50" s="407">
        <v>0.82</v>
      </c>
      <c r="G50" s="448"/>
      <c r="H50" s="406">
        <v>0.82</v>
      </c>
      <c r="I50" s="407">
        <v>0.82</v>
      </c>
      <c r="J50" s="407">
        <v>0.82</v>
      </c>
      <c r="K50" s="407">
        <v>0.82</v>
      </c>
      <c r="L50" s="448"/>
      <c r="M50" s="406">
        <v>0.85</v>
      </c>
      <c r="N50" s="407">
        <v>0.85</v>
      </c>
      <c r="O50" s="407">
        <v>0.85</v>
      </c>
      <c r="P50" s="407">
        <v>0.85</v>
      </c>
      <c r="Q50" s="406">
        <v>0.82</v>
      </c>
      <c r="R50" s="407">
        <v>0.82</v>
      </c>
      <c r="S50" s="407">
        <v>0.82</v>
      </c>
      <c r="T50" s="407">
        <v>0.82</v>
      </c>
      <c r="U50" s="406">
        <v>0.82</v>
      </c>
      <c r="V50" s="407">
        <v>0.82</v>
      </c>
      <c r="W50" s="407">
        <v>0.82</v>
      </c>
      <c r="X50" s="407">
        <v>0.82</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0.83</v>
      </c>
      <c r="G51" s="447"/>
      <c r="H51" s="444"/>
      <c r="I51" s="442"/>
      <c r="J51" s="442"/>
      <c r="K51" s="436">
        <v>0.86</v>
      </c>
      <c r="L51" s="447"/>
      <c r="M51" s="444"/>
      <c r="N51" s="442"/>
      <c r="O51" s="442"/>
      <c r="P51" s="436">
        <v>0.89900000000000002</v>
      </c>
      <c r="Q51" s="444"/>
      <c r="R51" s="442"/>
      <c r="S51" s="442"/>
      <c r="T51" s="436" t="s">
        <v>507</v>
      </c>
      <c r="U51" s="444"/>
      <c r="V51" s="442"/>
      <c r="W51" s="442"/>
      <c r="X51" s="436" t="s">
        <v>507</v>
      </c>
      <c r="Y51" s="444"/>
      <c r="Z51" s="442"/>
      <c r="AA51" s="442"/>
      <c r="AB51" s="436" t="s">
        <v>507</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349224982.69100004</v>
      </c>
      <c r="G52" s="447"/>
      <c r="H52" s="443"/>
      <c r="I52" s="441"/>
      <c r="J52" s="441"/>
      <c r="K52" s="400">
        <v>30721590.052999999</v>
      </c>
      <c r="L52" s="447"/>
      <c r="M52" s="443"/>
      <c r="N52" s="441"/>
      <c r="O52" s="441"/>
      <c r="P52" s="400">
        <v>178158933.66</v>
      </c>
      <c r="Q52" s="443"/>
      <c r="R52" s="441"/>
      <c r="S52" s="441"/>
      <c r="T52" s="400" t="s">
        <v>507</v>
      </c>
      <c r="U52" s="443"/>
      <c r="V52" s="441"/>
      <c r="W52" s="441"/>
      <c r="X52" s="400" t="s">
        <v>507</v>
      </c>
      <c r="Y52" s="443"/>
      <c r="Z52" s="441"/>
      <c r="AA52" s="441"/>
      <c r="AB52" s="400" t="s">
        <v>507</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v>0</v>
      </c>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v>0</v>
      </c>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-4766859.8700000048</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248079558.75999999</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243312698.88999999</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49275</v>
      </c>
      <c r="D4" s="104">
        <v>3000</v>
      </c>
      <c r="E4" s="104">
        <v>12581</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0</v>
      </c>
      <c r="D7" s="102">
        <v>0</v>
      </c>
      <c r="E7" s="102">
        <v>0</v>
      </c>
      <c r="F7" s="102"/>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0</v>
      </c>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c r="G16" s="99"/>
      <c r="H16" s="99"/>
      <c r="I16" s="178"/>
      <c r="J16" s="178"/>
      <c r="K16" s="186"/>
    </row>
    <row r="17" spans="2:12" s="5" customFormat="1" x14ac:dyDescent="0.2">
      <c r="B17" s="124" t="s">
        <v>203</v>
      </c>
      <c r="C17" s="94">
        <v>0</v>
      </c>
      <c r="D17" s="95">
        <v>0</v>
      </c>
      <c r="E17" s="95">
        <v>0</v>
      </c>
      <c r="F17" s="95"/>
      <c r="G17" s="95"/>
      <c r="H17" s="95"/>
      <c r="I17" s="177"/>
      <c r="J17" s="177"/>
      <c r="K17" s="197"/>
    </row>
    <row r="18" spans="2:12" ht="25.5" x14ac:dyDescent="0.2">
      <c r="B18" s="116" t="s">
        <v>207</v>
      </c>
      <c r="C18" s="187" t="s">
        <v>507</v>
      </c>
      <c r="D18" s="106" t="s">
        <v>507</v>
      </c>
      <c r="E18" s="106" t="s">
        <v>507</v>
      </c>
      <c r="F18" s="106"/>
      <c r="G18" s="106"/>
      <c r="H18" s="106"/>
      <c r="I18" s="180"/>
      <c r="J18" s="180"/>
      <c r="K18" s="198"/>
    </row>
    <row r="19" spans="2:12" ht="25.5" x14ac:dyDescent="0.2">
      <c r="B19" s="116" t="s">
        <v>208</v>
      </c>
      <c r="C19" s="179"/>
      <c r="D19" s="106" t="s">
        <v>507</v>
      </c>
      <c r="E19" s="106" t="s">
        <v>507</v>
      </c>
      <c r="F19" s="188"/>
      <c r="G19" s="106"/>
      <c r="H19" s="106"/>
      <c r="I19" s="180"/>
      <c r="J19" s="180"/>
      <c r="K19" s="199"/>
    </row>
    <row r="20" spans="2:12" ht="25.5" x14ac:dyDescent="0.2">
      <c r="B20" s="116" t="s">
        <v>209</v>
      </c>
      <c r="C20" s="187" t="s">
        <v>507</v>
      </c>
      <c r="D20" s="106" t="s">
        <v>507</v>
      </c>
      <c r="E20" s="106" t="s">
        <v>507</v>
      </c>
      <c r="F20" s="106"/>
      <c r="G20" s="106"/>
      <c r="H20" s="106"/>
      <c r="I20" s="180"/>
      <c r="J20" s="180"/>
      <c r="K20" s="198"/>
    </row>
    <row r="21" spans="2:12" ht="25.5" x14ac:dyDescent="0.2">
      <c r="B21" s="116" t="s">
        <v>210</v>
      </c>
      <c r="C21" s="179"/>
      <c r="D21" s="106" t="s">
        <v>507</v>
      </c>
      <c r="E21" s="106" t="s">
        <v>507</v>
      </c>
      <c r="F21" s="188"/>
      <c r="G21" s="106"/>
      <c r="H21" s="106"/>
      <c r="I21" s="180"/>
      <c r="J21" s="180"/>
      <c r="K21" s="199"/>
    </row>
    <row r="22" spans="2:12" s="5" customFormat="1" x14ac:dyDescent="0.2">
      <c r="B22" s="126" t="s">
        <v>211</v>
      </c>
      <c r="C22" s="121">
        <v>0</v>
      </c>
      <c r="D22" s="127">
        <v>0</v>
      </c>
      <c r="E22" s="127">
        <v>0</v>
      </c>
      <c r="F22" s="127"/>
      <c r="G22" s="127"/>
      <c r="H22" s="127"/>
      <c r="I22" s="181"/>
      <c r="J22" s="181"/>
      <c r="K22" s="200"/>
    </row>
    <row r="23" spans="2:12" s="5" customFormat="1" ht="100.15" customHeight="1" x14ac:dyDescent="0.2">
      <c r="B23" s="91" t="s">
        <v>212</v>
      </c>
      <c r="C23" s="483" t="s">
        <v>508</v>
      </c>
      <c r="D23" s="484" t="s">
        <v>508</v>
      </c>
      <c r="E23" s="484" t="s">
        <v>508</v>
      </c>
      <c r="F23" s="484" t="s">
        <v>508</v>
      </c>
      <c r="G23" s="484" t="s">
        <v>508</v>
      </c>
      <c r="H23" s="484" t="s">
        <v>508</v>
      </c>
      <c r="I23" s="484" t="s">
        <v>508</v>
      </c>
      <c r="J23" s="484" t="s">
        <v>508</v>
      </c>
      <c r="K23" s="485" t="s">
        <v>508</v>
      </c>
    </row>
    <row r="24" spans="2:12" s="5" customFormat="1" ht="100.15" customHeight="1" x14ac:dyDescent="0.2">
      <c r="B24" s="90" t="s">
        <v>213</v>
      </c>
      <c r="C24" s="486" t="s">
        <v>509</v>
      </c>
      <c r="D24" s="487" t="s">
        <v>509</v>
      </c>
      <c r="E24" s="487" t="s">
        <v>509</v>
      </c>
      <c r="F24" s="487" t="s">
        <v>509</v>
      </c>
      <c r="G24" s="487" t="s">
        <v>509</v>
      </c>
      <c r="H24" s="487" t="s">
        <v>509</v>
      </c>
      <c r="I24" s="487" t="s">
        <v>509</v>
      </c>
      <c r="J24" s="487" t="s">
        <v>509</v>
      </c>
      <c r="K24" s="488" t="s">
        <v>509</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Berry, Sharon</cp:lastModifiedBy>
  <cp:lastPrinted>2014-12-18T11:24:00Z</cp:lastPrinted>
  <dcterms:created xsi:type="dcterms:W3CDTF">2012-03-15T16:14:51Z</dcterms:created>
  <dcterms:modified xsi:type="dcterms:W3CDTF">2016-07-28T19:21:08Z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