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Shared\PPACA MLR Calculation\2014\July 31 Filings\"/>
    </mc:Choice>
  </mc:AlternateContent>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<sst xmlns="http://schemas.openxmlformats.org/spreadsheetml/2006/main" count="738" uniqueCount="583">
  <si>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</si>
  <si>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</si>
  <si>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</si>
  <si>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</si>
  <si>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</si>
  <si>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</si>
  <si>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</si>
  <si>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</si>
  <si>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</si>
  <si>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</si>
  <si>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</si>
  <si>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</si>
  <si>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</si>
  <si>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</si>
  <si>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</si>
  <si>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</si>
  <si>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</si>
  <si>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</si>
  <si>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</si>
  <si>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</si>
  <si>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</si>
  <si>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</si>
  <si>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</si>
  <si>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</si>
  <si>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</si>
  <si>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</si>
  <si>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</si>
  <si>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</si>
  <si>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</si>
  <si>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</si>
  <si>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</si>
  <si>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</si>
  <si>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</si>
  <si>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</si>
  <si>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</si>
  <si>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</si>
  <si>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</si>
  <si>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</si>
  <si>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</si>
  <si>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</si>
  <si>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</si>
  <si>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</si>
  <si>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</si>
  <si>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</si>
  <si>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</si>
  <si>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</si>
  <si>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</si>
  <si>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</si>
  <si>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</si>
  <si>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</si>
  <si>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</si>
  <si>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</si>
  <si>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</si>
  <si>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</si>
  <si>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</si>
  <si>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</si>
  <si>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</si>
  <si>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</si>
  <si>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</si>
  <si>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</si>
  <si>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</si>
  <si>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</si>
  <si>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</si>
  <si>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</si>
  <si>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</si>
  <si>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</si>
  <si>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</si>
  <si>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</si>
  <si>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</si>
  <si>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</si>
  <si>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</si>
  <si>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</si>
  <si>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</si>
  <si>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</si>
  <si>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</si>
  <si>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</si>
  <si>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</si>
  <si>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</si>
  <si>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</si>
  <si>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</si>
  <si>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</si>
  <si>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</si>
  <si>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</si>
  <si>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</si>
  <si>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</si>
  <si>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</si>
  <si>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</si>
  <si>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</si>
  <si>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</si>
  <si>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</si>
  <si>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</si>
  <si>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</si>
  <si>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</si>
  <si>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</si>
  <si>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</si>
  <si>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</si>
  <si>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</si>
  <si>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</si>
  <si>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</si>
  <si>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</si>
  <si>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</si>
  <si>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</si>
  <si>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</si>
  <si>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</si>
  <si>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</si>
  <si>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</si>
  <si>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</si>
  <si>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</si>
  <si>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</si>
  <si>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</si>
  <si>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</si>
  <si>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</si>
  <si>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</si>
  <si>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</si>
  <si>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</si>
  <si>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</si>
  <si>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</si>
  <si>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</si>
  <si>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</si>
  <si>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</si>
  <si>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</si>
  <si>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</si>
  <si>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</si>
  <si>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</si>
  <si>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</si>
  <si>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</si>
  <si>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</si>
  <si>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</si>
  <si>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</si>
  <si>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</si>
  <si>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</si>
  <si>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</si>
  <si>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</si>
  <si>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</si>
  <si>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</si>
  <si>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</si>
  <si>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</si>
  <si>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</si>
  <si>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</si>
  <si>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</si>
  <si>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</si>
  <si>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</si>
  <si>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</si>
  <si>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</si>
  <si>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</si>
  <si>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</si>
  <si>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</si>
  <si>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</si>
  <si>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</si>
  <si>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</si>
  <si>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</si>
  <si>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</si>
  <si>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</si>
  <si>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</si>
  <si>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</si>
  <si>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</si>
  <si>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</si>
  <si>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</si>
  <si>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</si>
  <si>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</si>
  <si>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</si>
  <si>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</si>
  <si>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</si>
  <si>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</si>
  <si>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</si>
  <si>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</si>
  <si>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</si>
  <si>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</si>
  <si>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</si>
  <si>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</si>
  <si>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</si>
  <si>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</si>
  <si>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</si>
  <si>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</si>
  <si>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</si>
  <si>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</si>
  <si>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</si>
  <si>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</si>
  <si>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</si>
  <si>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</si>
  <si>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</si>
  <si>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</si>
  <si>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</si>
  <si>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</si>
  <si>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</si>
  <si>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</si>
  <si>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</si>
  <si>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</si>
  <si>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</si>
  <si>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</si>
  <si>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</si>
  <si>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</si>
  <si>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</si>
  <si>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</si>
  <si>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</si>
  <si>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</si>
  <si>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</si>
  <si>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</si>
  <si>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</si>
  <si>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</si>
  <si>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</si>
  <si>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</si>
  <si>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</si>
  <si>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</si>
  <si>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</si>
  <si>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</si>
  <si>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</si>
  <si>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</si>
  <si>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</si>
  <si>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</si>
  <si>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</si>
  <si>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</si>
  <si>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</si>
  <si>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</si>
  <si>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</si>
  <si>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</si>
  <si>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</si>
  <si>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</si>
  <si>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</si>
  <si>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</si>
  <si>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</si>
  <si>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</si>
  <si>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</si>
  <si>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</si>
  <si>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</si>
  <si>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</si>
  <si>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</si>
  <si>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</si>
  <si>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</si>
  <si>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</si>
  <si>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</si>
  <si>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</si>
  <si>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</si>
  <si>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</si>
  <si>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</si>
  <si>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</si>
  <si>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</si>
  <si>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</si>
  <si>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</si>
  <si>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</si>
  <si>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</si>
  <si>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</si>
  <si>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</si>
  <si>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</si>
  <si>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</si>
  <si>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</si>
  <si>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</si>
  <si>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</si>
  <si>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</si>
  <si>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</si>
  <si>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</si>
  <si>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</si>
  <si>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</si>
  <si>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</si>
  <si>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</si>
  <si>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</si>
  <si>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</si>
  <si>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</si>
  <si>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</si>
  <si>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</si>
  <si>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</si>
  <si>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</si>
  <si>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</si>
  <si>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</si>
  <si>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</si>
  <si>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</si>
  <si>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</si>
  <si>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</si>
  <si>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</si>
  <si>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</si>
  <si>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</si>
  <si>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</si>
  <si>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</si>
  <si>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</si>
  <si>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</si>
  <si>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</si>
  <si>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</si>
  <si>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</si>
  <si>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</si>
  <si>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</si>
  <si>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</si>
  <si>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</si>
  <si>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</si>
  <si>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</si>
  <si>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</si>
  <si>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</si>
  <si>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</si>
  <si>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</si>
  <si>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</si>
  <si>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</si>
  <si>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</si>
  <si>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</si>
  <si>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</si>
  <si>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</si>
  <si>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</si>
  <si>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</si>
  <si>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</si>
  <si>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</si>
  <si>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</si>
  <si>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</si>
  <si>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</si>
  <si>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</si>
  <si>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</si>
  <si>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</si>
  <si>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</si>
  <si>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</si>
  <si>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</si>
  <si>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</si>
  <si>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</si>
  <si>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</si>
  <si>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</si>
  <si>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</si>
  <si>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</si>
  <si>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</si>
  <si>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</si>
  <si>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</si>
  <si>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</si>
  <si>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</si>
  <si>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</si>
  <si>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</si>
  <si>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</si>
  <si>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</si>
  <si>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</si>
  <si>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</si>
  <si>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</si>
  <si>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</si>
  <si>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</si>
  <si>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</si>
  <si>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</si>
  <si>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</si>
  <si>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</si>
  <si>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</si>
  <si>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</si>
  <si>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</si>
  <si>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</si>
  <si>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</si>
  <si>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</si>
  <si>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</si>
  <si>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</si>
  <si>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</si>
  <si>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</si>
  <si>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</si>
  <si>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</si>
  <si>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</si>
  <si>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</si>
  <si>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</si>
  <si>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</si>
  <si>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</si>
  <si>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</si>
  <si>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</si>
  <si>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</si>
  <si>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</si>
  <si>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</si>
  <si>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</si>
  <si>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</si>
  <si>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</si>
  <si>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</si>
  <si>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</si>
  <si>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</si>
  <si>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</si>
  <si>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</si>
  <si>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</si>
  <si>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</si>
  <si>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</si>
  <si>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</si>
  <si>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</si>
  <si>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</si>
  <si>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</si>
  <si>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</si>
  <si>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</si>
  <si>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</si>
  <si>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</si>
  <si>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</si>
  <si>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</si>
  <si>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</si>
  <si>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</si>
  <si>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</si>
  <si>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</si>
  <si>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</si>
  <si>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</si>
  <si>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</si>
  <si>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</si>
  <si>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</si>
  <si>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</si>
  <si>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</si>
  <si>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</si>
  <si>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</si>
  <si>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</si>
  <si>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</si>
  <si>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</si>
  <si>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</si>
  <si>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</si>
  <si>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</si>
  <si>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</si>
  <si>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</si>
  <si>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</si>
  <si>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</si>
  <si>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</si>
  <si>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</si>
  <si>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</si>
  <si>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</si>
  <si>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</si>
  <si>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</si>
  <si>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</si>
  <si>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</si>
  <si>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</si>
  <si>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</si>
  <si>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</si>
  <si>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</si>
  <si>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</si>
  <si>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</si>
  <si>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</si>
  <si>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</si>
  <si>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</si>
  <si>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</si>
  <si>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</si>
  <si>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</si>
  <si>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</si>
  <si>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</si>
  <si>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</si>
  <si>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</si>
  <si>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</si>
  <si>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</si>
  <si>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</si>
  <si>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</si>
  <si>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</si>
  <si>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</si>
  <si>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</si>
  <si>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</si>
  <si>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</si>
  <si>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</si>
  <si>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</si>
  <si>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</si>
  <si>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</si>
  <si>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</si>
  <si>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</si>
  <si>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</si>
  <si>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</si>
  <si>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</si>
  <si>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</si>
  <si>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</si>
  <si>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</si>
  <si>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</si>
  <si>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</si>
  <si>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</si>
  <si>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</si>
  <si>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</si>
  <si>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</si>
  <si>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</si>
  <si>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</si>
  <si>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</si>
  <si>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</si>
  <si>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</si>
  <si>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</si>
  <si>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</si>
  <si>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</si>
  <si>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</si>
  <si>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</si>
  <si>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</si>
  <si>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</si>
  <si>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</si>
  <si>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</si>
  <si>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</si>
  <si>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</si>
  <si>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</si>
  <si>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</si>
  <si>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</si>
  <si>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</si>
  <si>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</si>
  <si>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</si>
  <si>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</si>
  <si>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</si>
  <si>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</si>
  <si>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</si>
  <si>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</si>
  <si>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</si>
  <si>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</si>
  <si>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</si>
  <si>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</si>
  <si>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</si>
  <si>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</si>
  <si>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</si>
  <si>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</si>
  <si>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</si>
  <si>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</si>
  <si>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</si>
  <si>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</si>
  <si>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</si>
  <si>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</si>
  <si>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</si>
  <si>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</si>
  <si>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</si>
  <si>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</si>
  <si>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</si>
  <si>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Keystone Health Plan Central</t>
  </si>
  <si>
    <t>CAPITAL BLUE CROSS GRP</t>
  </si>
  <si>
    <t>1230</t>
  </si>
  <si>
    <t>2014</t>
  </si>
  <si>
    <t>2500 Elmerton Avenue Harrisburg, PA 17177-9799</t>
  </si>
  <si>
    <t>232399845</t>
  </si>
  <si>
    <t>064051</t>
  </si>
  <si>
    <t>95199</t>
  </si>
  <si>
    <t>238</t>
  </si>
  <si>
    <t/>
  </si>
  <si>
    <t>No rebate owed or paid in 2013.</t>
  </si>
  <si>
    <t>Capital BlueCross</t>
  </si>
  <si>
    <t>Capital Advantage Assurance Company</t>
  </si>
  <si>
    <t>Capital Advantage Insurance Company</t>
  </si>
  <si>
    <t>Incurred claims include direct paid claims incurred in the MLR reporting year and unpaid claim reserves associated with claims incurred during the MLR reporting year.</t>
  </si>
  <si>
    <t>Claims paid data is captured at the group level and based on the size of the group, assigned to the respective market segment as defined in section 2718 of the PHS Act and the implementing regulation, codified at 45 CFR Part 158.  In determining the outstanding liability, completion factors are developed at the various market segments and applied to the paid claims for the respective groups.  As permitted in Section 158.140(b)(5)(1) of the MLR IFR, adjustments have been made to the experience of groups receiving blended rates across legal entities to reflect the experience of the issuer with respect to the employer as a whole.</t>
  </si>
  <si>
    <t>Federal income taxes</t>
  </si>
  <si>
    <t>Federal payroll related taxes</t>
  </si>
  <si>
    <t>Federal income taxes are allocated using an effective tax rate methodology.</t>
  </si>
  <si>
    <t>Allocated to the final product using a statistical driver assigned to the cost center profile such as claims paid, member months, total FTEs, total expenses, and total salary.</t>
  </si>
  <si>
    <t>State income taxes</t>
  </si>
  <si>
    <t>State payroll related taxes, sales and use tax, and capital stock tax</t>
  </si>
  <si>
    <t>State income taxes are allocated using an effective tax rate methodology.</t>
  </si>
  <si>
    <t>Not applicable</t>
  </si>
  <si>
    <t>Statutory State financial statement filing fee</t>
  </si>
  <si>
    <t>Expense allocated to the final product using a membership-based statistical driver.</t>
  </si>
  <si>
    <t>Pre-Authorization Function</t>
  </si>
  <si>
    <t>Case Management Function</t>
  </si>
  <si>
    <t>Maternity Management Function</t>
  </si>
  <si>
    <t>Disease Management Function</t>
  </si>
  <si>
    <t>Concurrent Review Function</t>
  </si>
  <si>
    <t>Medical Necessity Appeals</t>
  </si>
  <si>
    <t>Midical Policy Unit</t>
  </si>
  <si>
    <t>Pharmacy Services</t>
  </si>
  <si>
    <t>BCBSA Function</t>
  </si>
  <si>
    <t>hMetrix/Focused Medical Analytics/Quality Improvement Program</t>
  </si>
  <si>
    <t>Collaborating with doctors and nurses to evaluate and monitor specific health care services to ensure that medically appropriate treatment is given to meet the needs of the patient.  Pre-auth staff is involved in Care Coordination through identification of those members who would benefit from referrals to internal outreach programs.</t>
  </si>
  <si>
    <t>Case Managers work with members and providers to coordinate the services needed to give members cost effective health care services and to promote optimal health outcomes.</t>
  </si>
  <si>
    <t>Maternity managers work with members and providers to coordinate the services needed to give maternity members cost effective health care services and to promote optimal health outcomes.</t>
  </si>
  <si>
    <t>Programs designed to improve a member’s quality of care when dealing with a chronic condition and foster healthy partnerships between the member and their physician.  Members in these programs are assessed periodically to determine members’ progress.   Program compares baseline to actual results with goal of reducing health gaps among the conditions managed through education to plan members of self-management techniques.</t>
  </si>
  <si>
    <t>Obtains the necessary information regarding clinical status, progress and care being provided to members and assessing the clinical condition of members and ongoing provision of medical services and treatment.    Identifies members for referral to covered specialty programs such as Case Management, Disease Management and Maternity Management.</t>
  </si>
  <si>
    <t>Reviews medical policy when examining appeals to ensure compliance with evidence based medicine.</t>
  </si>
  <si>
    <t>Reviews medical policy to be in agreement best clinical practice and criteria issued by medical associations, government agencies and nationally recognized health care quality organizations.</t>
  </si>
  <si>
    <t>Medication Therapy Management and Specialty Pharmacy Management to improve therapeutic outcomes</t>
  </si>
  <si>
    <t>The Integrated Health Management Program encompasses a range of activities to improve health.  The activities are designed to coordinate care and provide incentives to maintain a healthy lifestyle.  BCBSA FEP activities support local member plans with care coordination, case management, and disease management programs such as congestive heart failure and coronary artery disease.  Case management accreditation activities and HEDIS program provides a way of measuring outcomes for patients in Disease Management programs.</t>
  </si>
  <si>
    <t>hMetrix) To improve disease management and case management, identifying members for care opportunities…..Focused Medical Analytics) Engaging providers in discussions geared to altering patterns of care which will eliminate unnecessary medical spend and increase quality......Quality Improvement Program) Implement CMS mandated sustainable Quality Improvement (QIP) measured by year-to-year improvement.</t>
  </si>
  <si>
    <t xml:space="preserve">Case Managers work with members and providers to coordinate the services needed to give members cost effective health care </t>
  </si>
  <si>
    <t>Maternity Managers work with members and providers to coordinate the services needed to give members cost effective health care services and to promote optimal health outcomes in post-discharge planning</t>
  </si>
  <si>
    <t>By educating members, reduce or prevent hospital admission rates and avoidable readmissions.</t>
  </si>
  <si>
    <t>Facilitate comprehensive discharge planning to include inpatient and outpatient services most appropriate to the members condition.  Identification of needs and barriers to care, explores alternatives to meet care needs.  Referrals to clinical programs as appropriate.</t>
  </si>
  <si>
    <t>Medication Reconciliation Pilot to assist members transitioning from hospital to home.</t>
  </si>
  <si>
    <t>The Discharge Pilot program is designed to help the FEP member by reducing re-admission and increasing compliance with follow-up visits and adherence to medication.</t>
  </si>
  <si>
    <t>Above Administrative expenses are allocated to the final product using a statistical driver assigned to the cost center profile such as claims paid, member months, total FTEs, total expenses, and total salary.</t>
  </si>
  <si>
    <t>Concurrent Review</t>
  </si>
  <si>
    <t>CVS Claims Expenses</t>
  </si>
  <si>
    <t>Pre-auth staff identify, review and promote utilization of medical necessity criteria and best clinical practice protocols to support the practice of evidence based medicine.</t>
  </si>
  <si>
    <t>Reviews medical policy when examining appeals to address any clinical errors or safety concerns.  The goal of this process is to ensure that Capital's policies incorporate appropriate evidenced-based guidelines to foster safe clinical practice per CD-102(Commercial Managed Care Member Formal Complaints (Benefit Appeals), Commercial Grievances (Medical Necessity Appeals)) and CD-105(Member Medical Necessity Appeals).</t>
  </si>
  <si>
    <t>Programs tailored to meet the specific needs of the member.  Members are evaluated to target interventional strategies that ensure a member’s physical and mental health needs are met.  Education of members regarding medication adherence and compliance to Physician Plan of Care per policy DM-005.</t>
  </si>
  <si>
    <t>Identify, review and promote utilization of medical necessity criteria and best clinical practice protocols to support the practice of evidence based medicine through discussions with treating providers.  Identification of potential quality concerns.</t>
  </si>
  <si>
    <t>Utilization Review for Medication support for members</t>
  </si>
  <si>
    <t>Blue Distinction is a program that recognizes facilities that meet stringent quality measures, focused on patient safety and outcomes.  Integrated Health Resources is a program that provides assistance to BCBS Plans with regards to quality improvement activities such as creating greater physician competencies for quality and safety improvement activity, and creating quality and safety principles for emerging models of care.  The Technology Evaluation Center produces evidence-based evaluations regarding safety of medical procedures, devices, drugs and biological products.  BCBSA FEP quality activities help Plans improve their HEDIS measures, determining if basic quality improvement or management initiatives are met.</t>
  </si>
  <si>
    <t>To provide POS Safety Review and Retrospective Safety Review.</t>
  </si>
  <si>
    <t>Health Education &amp; Wellness Function</t>
  </si>
  <si>
    <t>Good Measure LLC</t>
  </si>
  <si>
    <t>Services include educational strategies and programs directed at providers, employers, members and the community through healthcare consultants, health fairs, brochures and online tools. The primary focus of Health Education and Wellness is to promote healthy activities to our members by addressing lifestyle behavior risks and providing a variety of interventions (onsite, online, and telephonic) to address these risk factors. Health Education and Wellness also provides health information that encourages preventive behaviors that help to keep our members healthy throughout their life.</t>
  </si>
  <si>
    <t>Outreach activities through telephonic, online and mailing educational materials.  Promote wellness and healthy activities to reduce decline in condition.</t>
  </si>
  <si>
    <t>Educational materials to assist members during and post-pregnancy</t>
  </si>
  <si>
    <t>Local Care Management is designed to improve outcomes through utilizing evidence based guidelines.  The program identifies members with risk factors for chronic conditions.</t>
  </si>
  <si>
    <t>Tool used to monitor and improve nutrition, eating behavior, exercise patterns, and overall wellbeing.</t>
  </si>
  <si>
    <t>Information Technology</t>
  </si>
  <si>
    <t>Process Improvement Function</t>
  </si>
  <si>
    <t>Medical Informatics</t>
  </si>
  <si>
    <t>MVEP</t>
  </si>
  <si>
    <t xml:space="preserve">Support of clinical software </t>
  </si>
  <si>
    <t xml:space="preserve">Increase use of technology to deliver more efficient care management processes. </t>
  </si>
  <si>
    <t>HEDIS and NCQA reporting, ROI analysis and reporting in order to evaluate and measure clinical effectiveness to maintain accreditation and report on quality of care</t>
  </si>
  <si>
    <t>Activities that support the development of a consistent approach to empowering consumers and providers with managing medical information and its secure electronic exchange.  For FEP members the Informatics Database houses member information required to perform effective care management interventions</t>
  </si>
  <si>
    <t>Building a Medical Value Enablement Platform which will provide a means to monitor, manage, and measure the performance of network and clinical programs.</t>
  </si>
  <si>
    <t xml:space="preserve">Activities include post service prepayment claims review, processing appeals and grievances management, oversight of ongoing vendor relationships, contractual compliance of vendors, vendor payment processing, Network access fees to Preferred Provider Organizations and other
network-based health plans (including prescription drug networks),  and expenses associated with network
development and-or provider contracting. The design of Pharmacy benefit programs and products are also included in this category.  </t>
  </si>
  <si>
    <t>Expenses are allocated based on a cost center profile which represents activites and functions that the cost center performs for specific products.  Administrative expenses are allocated to the final product using a statistical driver assigned to the cost center profile such as claims paid, member months, total FTEs, total expenses and total salary.</t>
  </si>
  <si>
    <t>Expenses in this category include acitivities related to general claims processing, claims coding and adjustments.</t>
  </si>
  <si>
    <t>Expenses are allocated  to each health insurance markety based on a cost center profile which represents activities and functions that area performs for specific health insurance markets.  In the claims adjustment area expenses are allocated based on claims statistics.</t>
  </si>
  <si>
    <t>Direct sales salaries and benefits associated with the generation of company underwriting revenue.</t>
  </si>
  <si>
    <t>Expenses are allocated to each health insurance market based on the cost center profiles of the sales area which represents the activites and functions that area performs for specific health insurance markets.  Expenses are allocated to the health insurance markets based on member months.</t>
  </si>
  <si>
    <t>Broker commissions incurred as a result of generating underwriting business</t>
  </si>
  <si>
    <t>Broker fees and commissions are based on a commission agreement and are paid out based on premium or a PMPM to the  health insurance markets.</t>
  </si>
  <si>
    <t>Other general and administrative expenses include all activities related to the cost of doing business that are not considered QIA, Cost Containment or other claims adjustment expenses. Expenses are allocated based on a cost center profile which represents activites and functions that the cost center performs for specific products.  Administrative expenses are allocated to the final product using a statistical driver assigned to the cost center profile such as claims paid, member months, total FTEs, total expenses and total salary.</t>
  </si>
  <si>
    <t>ICD-10</t>
  </si>
  <si>
    <t>Conversion costs for implementing ICD-10 codes in various systems.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</si>
</sst>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31" fillId="0" borderId="107" xfId="0" applyFont="1"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2" sqref="C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4504279</v>
      </c>
      <c r="E5" s="106">
        <v>5427767</v>
      </c>
      <c r="F5" s="106">
        <v>0</v>
      </c>
      <c r="G5" s="106">
        <v>0</v>
      </c>
      <c r="H5" s="106">
        <v>0</v>
      </c>
      <c r="I5" s="105">
        <v>5322627</v>
      </c>
      <c r="J5" s="105">
        <v>16750529</v>
      </c>
      <c r="K5" s="106">
        <v>16622297</v>
      </c>
      <c r="L5" s="106">
        <v>0</v>
      </c>
      <c r="M5" s="106">
        <v>0</v>
      </c>
      <c r="N5" s="106">
        <v>0</v>
      </c>
      <c r="O5" s="105">
        <v>354253</v>
      </c>
      <c r="P5" s="105">
        <v>19767920</v>
      </c>
      <c r="Q5" s="106">
        <v>19668385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187929737</v>
      </c>
      <c r="AT5" s="107">
        <v>0</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0</v>
      </c>
      <c r="E7" s="110">
        <v>0</v>
      </c>
      <c r="F7" s="110"/>
      <c r="G7" s="110"/>
      <c r="H7" s="110"/>
      <c r="I7" s="109"/>
      <c r="J7" s="109">
        <v>0</v>
      </c>
      <c r="K7" s="110">
        <v>0</v>
      </c>
      <c r="L7" s="110"/>
      <c r="M7" s="110"/>
      <c r="N7" s="110"/>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-58555</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v>-95011</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4535614</v>
      </c>
      <c r="E12" s="106">
        <v>4682943</v>
      </c>
      <c r="F12" s="106">
        <v>0</v>
      </c>
      <c r="G12" s="106">
        <v>0</v>
      </c>
      <c r="H12" s="106">
        <v>0</v>
      </c>
      <c r="I12" s="105">
        <v>4628452</v>
      </c>
      <c r="J12" s="105">
        <v>13825532</v>
      </c>
      <c r="K12" s="106">
        <v>13546477</v>
      </c>
      <c r="L12" s="106">
        <v>0</v>
      </c>
      <c r="M12" s="106">
        <v>0</v>
      </c>
      <c r="N12" s="106">
        <v>0</v>
      </c>
      <c r="O12" s="105">
        <v>189636</v>
      </c>
      <c r="P12" s="105">
        <v>15376361</v>
      </c>
      <c r="Q12" s="106">
        <v>15485056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151534774</v>
      </c>
      <c r="AT12" s="107">
        <v>0</v>
      </c>
      <c r="AU12" s="107">
        <v>0</v>
      </c>
      <c r="AV12" s="312"/>
      <c r="AW12" s="317"/>
    </row>
    <row r="13" spans="1:49" ht="25.5" x14ac:dyDescent="0.2">
      <c r="B13" s="155" t="s">
        <v>230</v>
      </c>
      <c r="C13" s="62" t="s">
        <v>37</v>
      </c>
      <c r="D13" s="109">
        <v>409853</v>
      </c>
      <c r="E13" s="110">
        <v>389773</v>
      </c>
      <c r="F13" s="110"/>
      <c r="G13" s="289"/>
      <c r="H13" s="290"/>
      <c r="I13" s="109">
        <v>397595</v>
      </c>
      <c r="J13" s="109">
        <v>30730</v>
      </c>
      <c r="K13" s="110">
        <v>26919</v>
      </c>
      <c r="L13" s="110"/>
      <c r="M13" s="289"/>
      <c r="N13" s="290"/>
      <c r="O13" s="109">
        <v>48431</v>
      </c>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16125937</v>
      </c>
      <c r="AT13" s="113"/>
      <c r="AU13" s="113"/>
      <c r="AV13" s="311"/>
      <c r="AW13" s="318"/>
    </row>
    <row r="14" spans="1:49" ht="25.5" x14ac:dyDescent="0.2">
      <c r="B14" s="155" t="s">
        <v>231</v>
      </c>
      <c r="C14" s="62" t="s">
        <v>6</v>
      </c>
      <c r="D14" s="109">
        <v>44101</v>
      </c>
      <c r="E14" s="110">
        <v>51245</v>
      </c>
      <c r="F14" s="110"/>
      <c r="G14" s="288"/>
      <c r="H14" s="291"/>
      <c r="I14" s="109">
        <v>41466</v>
      </c>
      <c r="J14" s="109">
        <v>5893</v>
      </c>
      <c r="K14" s="110">
        <v>5278</v>
      </c>
      <c r="L14" s="110"/>
      <c r="M14" s="288"/>
      <c r="N14" s="291"/>
      <c r="O14" s="109">
        <v>5147</v>
      </c>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3128429</v>
      </c>
      <c r="AT14" s="113"/>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-557610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42022</v>
      </c>
      <c r="E17" s="288"/>
      <c r="F17" s="291"/>
      <c r="G17" s="291"/>
      <c r="H17" s="291"/>
      <c r="I17" s="292"/>
      <c r="J17" s="109">
        <v>-1161468</v>
      </c>
      <c r="K17" s="288"/>
      <c r="L17" s="291"/>
      <c r="M17" s="291"/>
      <c r="N17" s="291"/>
      <c r="O17" s="292"/>
      <c r="P17" s="109">
        <v>-140758</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356</v>
      </c>
      <c r="E22" s="115">
        <v>356</v>
      </c>
      <c r="F22" s="115">
        <v>0</v>
      </c>
      <c r="G22" s="115">
        <v>0</v>
      </c>
      <c r="H22" s="115">
        <v>0</v>
      </c>
      <c r="I22" s="114">
        <v>348</v>
      </c>
      <c r="J22" s="114">
        <v>1715</v>
      </c>
      <c r="K22" s="115">
        <v>1715</v>
      </c>
      <c r="L22" s="115">
        <v>0</v>
      </c>
      <c r="M22" s="115">
        <v>0</v>
      </c>
      <c r="N22" s="115">
        <v>0</v>
      </c>
      <c r="O22" s="114">
        <v>38</v>
      </c>
      <c r="P22" s="114">
        <v>1927</v>
      </c>
      <c r="Q22" s="115">
        <v>1927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-267570</v>
      </c>
      <c r="E25" s="110">
        <v>420563</v>
      </c>
      <c r="F25" s="110"/>
      <c r="G25" s="110"/>
      <c r="H25" s="110"/>
      <c r="I25" s="109">
        <v>410614</v>
      </c>
      <c r="J25" s="109">
        <v>222124</v>
      </c>
      <c r="K25" s="110">
        <v>181897</v>
      </c>
      <c r="L25" s="110"/>
      <c r="M25" s="110"/>
      <c r="N25" s="110"/>
      <c r="O25" s="109">
        <v>4032</v>
      </c>
      <c r="P25" s="109">
        <v>833881</v>
      </c>
      <c r="Q25" s="110">
        <v>639646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5561110</v>
      </c>
      <c r="AT25" s="113">
        <v>0</v>
      </c>
      <c r="AU25" s="113"/>
      <c r="AV25" s="113">
        <v>-3540756</v>
      </c>
      <c r="AW25" s="318"/>
    </row>
    <row r="26" spans="1:49" s="5" customFormat="1" x14ac:dyDescent="0.2">
      <c r="A26" s="35"/>
      <c r="B26" s="158" t="s">
        <v>243</v>
      </c>
      <c r="C26" s="62"/>
      <c r="D26" s="109">
        <v>1563</v>
      </c>
      <c r="E26" s="110">
        <v>1563</v>
      </c>
      <c r="F26" s="110"/>
      <c r="G26" s="110"/>
      <c r="H26" s="110"/>
      <c r="I26" s="109">
        <v>1526</v>
      </c>
      <c r="J26" s="109">
        <v>6853</v>
      </c>
      <c r="K26" s="110">
        <v>6853</v>
      </c>
      <c r="L26" s="110"/>
      <c r="M26" s="110"/>
      <c r="N26" s="110"/>
      <c r="O26" s="109">
        <v>152</v>
      </c>
      <c r="P26" s="109">
        <v>5699</v>
      </c>
      <c r="Q26" s="110">
        <v>5699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v>0</v>
      </c>
      <c r="AW26" s="318"/>
    </row>
    <row r="27" spans="1:49" s="5" customFormat="1" x14ac:dyDescent="0.2">
      <c r="B27" s="158" t="s">
        <v>244</v>
      </c>
      <c r="C27" s="62"/>
      <c r="D27" s="109">
        <v>49261</v>
      </c>
      <c r="E27" s="110">
        <v>49261</v>
      </c>
      <c r="F27" s="110"/>
      <c r="G27" s="110"/>
      <c r="H27" s="110"/>
      <c r="I27" s="109">
        <v>48096</v>
      </c>
      <c r="J27" s="109">
        <v>238456</v>
      </c>
      <c r="K27" s="110">
        <v>238456</v>
      </c>
      <c r="L27" s="110"/>
      <c r="M27" s="110"/>
      <c r="N27" s="110"/>
      <c r="O27" s="109">
        <v>5286</v>
      </c>
      <c r="P27" s="109">
        <v>319429</v>
      </c>
      <c r="Q27" s="110">
        <v>319429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2816702</v>
      </c>
      <c r="AT27" s="113"/>
      <c r="AU27" s="113"/>
      <c r="AV27" s="314"/>
      <c r="AW27" s="318"/>
    </row>
    <row r="28" spans="1:49" s="5" customFormat="1" x14ac:dyDescent="0.2">
      <c r="A28" s="35"/>
      <c r="B28" s="158" t="s">
        <v>245</v>
      </c>
      <c r="C28" s="62"/>
      <c r="D28" s="109">
        <v>11003</v>
      </c>
      <c r="E28" s="110">
        <v>11003</v>
      </c>
      <c r="F28" s="110"/>
      <c r="G28" s="110"/>
      <c r="H28" s="110"/>
      <c r="I28" s="109">
        <v>10743</v>
      </c>
      <c r="J28" s="109">
        <v>36277</v>
      </c>
      <c r="K28" s="110">
        <v>36277</v>
      </c>
      <c r="L28" s="110"/>
      <c r="M28" s="110"/>
      <c r="N28" s="110"/>
      <c r="O28" s="109">
        <v>804</v>
      </c>
      <c r="P28" s="109">
        <v>36202</v>
      </c>
      <c r="Q28" s="110">
        <v>36202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461400</v>
      </c>
      <c r="AT28" s="113"/>
      <c r="AU28" s="113"/>
      <c r="AV28" s="113">
        <v>510918</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23151</v>
      </c>
      <c r="E30" s="110">
        <v>-15750</v>
      </c>
      <c r="F30" s="110"/>
      <c r="G30" s="110"/>
      <c r="H30" s="110"/>
      <c r="I30" s="109">
        <v>-15377</v>
      </c>
      <c r="J30" s="109">
        <v>43659</v>
      </c>
      <c r="K30" s="110">
        <v>45934</v>
      </c>
      <c r="L30" s="110"/>
      <c r="M30" s="110"/>
      <c r="N30" s="110"/>
      <c r="O30" s="109">
        <v>1018</v>
      </c>
      <c r="P30" s="109">
        <v>-7333</v>
      </c>
      <c r="Q30" s="110">
        <v>3647</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160023</v>
      </c>
      <c r="AT30" s="113">
        <v>0</v>
      </c>
      <c r="AU30" s="113"/>
      <c r="AV30" s="113">
        <v>273756</v>
      </c>
      <c r="AW30" s="318"/>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13383</v>
      </c>
      <c r="E34" s="110">
        <v>71938</v>
      </c>
      <c r="F34" s="110"/>
      <c r="G34" s="110"/>
      <c r="H34" s="110"/>
      <c r="I34" s="109">
        <v>70236</v>
      </c>
      <c r="J34" s="109">
        <v>223348</v>
      </c>
      <c r="K34" s="110">
        <v>223348</v>
      </c>
      <c r="L34" s="110"/>
      <c r="M34" s="110"/>
      <c r="N34" s="110"/>
      <c r="O34" s="109">
        <v>4951</v>
      </c>
      <c r="P34" s="109">
        <v>233976</v>
      </c>
      <c r="Q34" s="110">
        <v>233976</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v>19187</v>
      </c>
      <c r="AW34" s="318"/>
    </row>
    <row r="35" spans="1:49" x14ac:dyDescent="0.2">
      <c r="B35" s="158" t="s">
        <v>252</v>
      </c>
      <c r="C35" s="62"/>
      <c r="D35" s="109">
        <v>127888</v>
      </c>
      <c r="E35" s="110">
        <v>127888</v>
      </c>
      <c r="F35" s="110"/>
      <c r="G35" s="110"/>
      <c r="H35" s="110"/>
      <c r="I35" s="109">
        <v>124863</v>
      </c>
      <c r="J35" s="109">
        <v>2589</v>
      </c>
      <c r="K35" s="110">
        <v>2589</v>
      </c>
      <c r="L35" s="110"/>
      <c r="M35" s="110"/>
      <c r="N35" s="110"/>
      <c r="O35" s="109">
        <v>57</v>
      </c>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10782</v>
      </c>
      <c r="AT35" s="113">
        <v>0</v>
      </c>
      <c r="AU35" s="113"/>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15815</v>
      </c>
      <c r="E37" s="118">
        <v>15815</v>
      </c>
      <c r="F37" s="118"/>
      <c r="G37" s="118"/>
      <c r="H37" s="118"/>
      <c r="I37" s="117">
        <v>15441</v>
      </c>
      <c r="J37" s="117">
        <v>49313</v>
      </c>
      <c r="K37" s="118">
        <v>49313</v>
      </c>
      <c r="L37" s="118"/>
      <c r="M37" s="118"/>
      <c r="N37" s="118"/>
      <c r="O37" s="117">
        <v>1093</v>
      </c>
      <c r="P37" s="117">
        <v>59775</v>
      </c>
      <c r="Q37" s="118">
        <v>59775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747554</v>
      </c>
      <c r="AT37" s="119">
        <v>0</v>
      </c>
      <c r="AU37" s="119"/>
      <c r="AV37" s="119">
        <v>606681</v>
      </c>
      <c r="AW37" s="317"/>
    </row>
    <row r="38" spans="1:49" x14ac:dyDescent="0.2">
      <c r="B38" s="155" t="s">
        <v>255</v>
      </c>
      <c r="C38" s="62" t="s">
        <v>16</v>
      </c>
      <c r="D38" s="109">
        <v>9132</v>
      </c>
      <c r="E38" s="110">
        <v>9132</v>
      </c>
      <c r="F38" s="110"/>
      <c r="G38" s="110"/>
      <c r="H38" s="110"/>
      <c r="I38" s="109">
        <v>8916</v>
      </c>
      <c r="J38" s="109">
        <v>27030</v>
      </c>
      <c r="K38" s="110">
        <v>27030</v>
      </c>
      <c r="L38" s="110"/>
      <c r="M38" s="110"/>
      <c r="N38" s="110"/>
      <c r="O38" s="109">
        <v>599</v>
      </c>
      <c r="P38" s="109">
        <v>31779</v>
      </c>
      <c r="Q38" s="110">
        <v>31779</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491889</v>
      </c>
      <c r="AT38" s="113">
        <v>0</v>
      </c>
      <c r="AU38" s="113"/>
      <c r="AV38" s="113">
        <v>298531</v>
      </c>
      <c r="AW38" s="318"/>
    </row>
    <row r="39" spans="1:49" x14ac:dyDescent="0.2">
      <c r="B39" s="158" t="s">
        <v>256</v>
      </c>
      <c r="C39" s="62" t="s">
        <v>17</v>
      </c>
      <c r="D39" s="109">
        <v>16228</v>
      </c>
      <c r="E39" s="110">
        <v>16228</v>
      </c>
      <c r="F39" s="110"/>
      <c r="G39" s="110"/>
      <c r="H39" s="110"/>
      <c r="I39" s="109">
        <v>15844</v>
      </c>
      <c r="J39" s="109">
        <v>41289</v>
      </c>
      <c r="K39" s="110">
        <v>41289</v>
      </c>
      <c r="L39" s="110"/>
      <c r="M39" s="110"/>
      <c r="N39" s="110"/>
      <c r="O39" s="109">
        <v>915</v>
      </c>
      <c r="P39" s="109">
        <v>48575</v>
      </c>
      <c r="Q39" s="110">
        <v>48575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828638</v>
      </c>
      <c r="AT39" s="113">
        <v>0</v>
      </c>
      <c r="AU39" s="113"/>
      <c r="AV39" s="113">
        <v>568370</v>
      </c>
      <c r="AW39" s="318"/>
    </row>
    <row r="40" spans="1:49" x14ac:dyDescent="0.2">
      <c r="B40" s="158" t="s">
        <v>257</v>
      </c>
      <c r="C40" s="62" t="s">
        <v>38</v>
      </c>
      <c r="D40" s="109">
        <v>7937</v>
      </c>
      <c r="E40" s="110">
        <v>7937</v>
      </c>
      <c r="F40" s="110"/>
      <c r="G40" s="110"/>
      <c r="H40" s="110"/>
      <c r="I40" s="109">
        <v>7749</v>
      </c>
      <c r="J40" s="109">
        <v>21751</v>
      </c>
      <c r="K40" s="110">
        <v>21751</v>
      </c>
      <c r="L40" s="110"/>
      <c r="M40" s="110"/>
      <c r="N40" s="110"/>
      <c r="O40" s="109">
        <v>482</v>
      </c>
      <c r="P40" s="109">
        <v>31179</v>
      </c>
      <c r="Q40" s="110">
        <v>31179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820647</v>
      </c>
      <c r="AT40" s="113">
        <v>0</v>
      </c>
      <c r="AU40" s="113"/>
      <c r="AV40" s="113">
        <v>419198</v>
      </c>
      <c r="AW40" s="318"/>
    </row>
    <row r="41" spans="1:49" s="5" customFormat="1" ht="25.5" x14ac:dyDescent="0.2">
      <c r="A41" s="35"/>
      <c r="B41" s="158" t="s">
        <v>258</v>
      </c>
      <c r="C41" s="62" t="s">
        <v>129</v>
      </c>
      <c r="D41" s="109">
        <v>19926</v>
      </c>
      <c r="E41" s="110">
        <v>19926</v>
      </c>
      <c r="F41" s="110"/>
      <c r="G41" s="110"/>
      <c r="H41" s="110"/>
      <c r="I41" s="109">
        <v>19455</v>
      </c>
      <c r="J41" s="109">
        <v>55562</v>
      </c>
      <c r="K41" s="110">
        <v>55562</v>
      </c>
      <c r="L41" s="110"/>
      <c r="M41" s="110"/>
      <c r="N41" s="110"/>
      <c r="O41" s="109">
        <v>1232</v>
      </c>
      <c r="P41" s="109">
        <v>67511</v>
      </c>
      <c r="Q41" s="110">
        <v>67511</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416254</v>
      </c>
      <c r="AT41" s="113">
        <v>0</v>
      </c>
      <c r="AU41" s="113"/>
      <c r="AV41" s="113">
        <v>835017</v>
      </c>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31060</v>
      </c>
      <c r="E44" s="118">
        <v>31060</v>
      </c>
      <c r="F44" s="118"/>
      <c r="G44" s="118"/>
      <c r="H44" s="118"/>
      <c r="I44" s="117">
        <v>30325</v>
      </c>
      <c r="J44" s="117">
        <v>92522</v>
      </c>
      <c r="K44" s="118">
        <v>92522</v>
      </c>
      <c r="L44" s="118"/>
      <c r="M44" s="118"/>
      <c r="N44" s="118"/>
      <c r="O44" s="117">
        <v>2051</v>
      </c>
      <c r="P44" s="117">
        <v>112032</v>
      </c>
      <c r="Q44" s="118">
        <v>112032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1153141</v>
      </c>
      <c r="AT44" s="119">
        <v>0</v>
      </c>
      <c r="AU44" s="119"/>
      <c r="AV44" s="119">
        <v>1163403</v>
      </c>
      <c r="AW44" s="317"/>
    </row>
    <row r="45" spans="1:49" x14ac:dyDescent="0.2">
      <c r="B45" s="161" t="s">
        <v>262</v>
      </c>
      <c r="C45" s="62" t="s">
        <v>19</v>
      </c>
      <c r="D45" s="109">
        <v>40960</v>
      </c>
      <c r="E45" s="110">
        <v>40960</v>
      </c>
      <c r="F45" s="110"/>
      <c r="G45" s="110"/>
      <c r="H45" s="110"/>
      <c r="I45" s="109">
        <v>39991</v>
      </c>
      <c r="J45" s="109">
        <v>50657</v>
      </c>
      <c r="K45" s="110">
        <v>50657</v>
      </c>
      <c r="L45" s="110"/>
      <c r="M45" s="110"/>
      <c r="N45" s="110"/>
      <c r="O45" s="109">
        <v>1123</v>
      </c>
      <c r="P45" s="109">
        <v>90028</v>
      </c>
      <c r="Q45" s="110">
        <v>90028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1059189</v>
      </c>
      <c r="AT45" s="113">
        <v>0</v>
      </c>
      <c r="AU45" s="113"/>
      <c r="AV45" s="113">
        <v>1779527</v>
      </c>
      <c r="AW45" s="318"/>
    </row>
    <row r="46" spans="1:49" x14ac:dyDescent="0.2">
      <c r="B46" s="161" t="s">
        <v>263</v>
      </c>
      <c r="C46" s="62" t="s">
        <v>20</v>
      </c>
      <c r="D46" s="109">
        <v>0</v>
      </c>
      <c r="E46" s="110">
        <v>0</v>
      </c>
      <c r="F46" s="110"/>
      <c r="G46" s="110"/>
      <c r="H46" s="110"/>
      <c r="I46" s="109">
        <v>0</v>
      </c>
      <c r="J46" s="109">
        <v>83815</v>
      </c>
      <c r="K46" s="110">
        <v>83815</v>
      </c>
      <c r="L46" s="110"/>
      <c r="M46" s="110"/>
      <c r="N46" s="110"/>
      <c r="O46" s="109">
        <v>1858</v>
      </c>
      <c r="P46" s="109">
        <v>67619</v>
      </c>
      <c r="Q46" s="110">
        <v>67619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99435</v>
      </c>
      <c r="AT46" s="113">
        <v>0</v>
      </c>
      <c r="AU46" s="113"/>
      <c r="AV46" s="113">
        <v>930680</v>
      </c>
      <c r="AW46" s="318"/>
    </row>
    <row r="47" spans="1:49" x14ac:dyDescent="0.2">
      <c r="B47" s="161" t="s">
        <v>264</v>
      </c>
      <c r="C47" s="62" t="s">
        <v>21</v>
      </c>
      <c r="D47" s="109">
        <v>23001</v>
      </c>
      <c r="E47" s="110">
        <v>23001</v>
      </c>
      <c r="F47" s="110"/>
      <c r="G47" s="110"/>
      <c r="H47" s="110"/>
      <c r="I47" s="109">
        <v>22457</v>
      </c>
      <c r="J47" s="109">
        <v>755631</v>
      </c>
      <c r="K47" s="110">
        <v>755631</v>
      </c>
      <c r="L47" s="110"/>
      <c r="M47" s="110"/>
      <c r="N47" s="110"/>
      <c r="O47" s="109">
        <v>16751</v>
      </c>
      <c r="P47" s="109">
        <v>126404</v>
      </c>
      <c r="Q47" s="110">
        <v>126404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0</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624774</v>
      </c>
      <c r="AU49" s="113"/>
      <c r="AV49" s="113">
        <v>0</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286084</v>
      </c>
      <c r="E51" s="110">
        <v>286084</v>
      </c>
      <c r="F51" s="110"/>
      <c r="G51" s="110"/>
      <c r="H51" s="110"/>
      <c r="I51" s="109">
        <v>279316</v>
      </c>
      <c r="J51" s="109">
        <v>726326</v>
      </c>
      <c r="K51" s="110">
        <v>726326</v>
      </c>
      <c r="L51" s="110"/>
      <c r="M51" s="110"/>
      <c r="N51" s="110"/>
      <c r="O51" s="109">
        <v>16101</v>
      </c>
      <c r="P51" s="109">
        <v>873322</v>
      </c>
      <c r="Q51" s="110">
        <v>873322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14051986</v>
      </c>
      <c r="AT51" s="113">
        <v>0</v>
      </c>
      <c r="AU51" s="113"/>
      <c r="AV51" s="113">
        <v>12041140</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0</v>
      </c>
      <c r="E53" s="110">
        <v>0</v>
      </c>
      <c r="F53" s="110"/>
      <c r="G53" s="289"/>
      <c r="H53" s="289"/>
      <c r="I53" s="109">
        <v>0</v>
      </c>
      <c r="J53" s="109">
        <v>0</v>
      </c>
      <c r="K53" s="110">
        <v>0</v>
      </c>
      <c r="L53" s="110"/>
      <c r="M53" s="289"/>
      <c r="N53" s="289"/>
      <c r="O53" s="109">
        <v>0</v>
      </c>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9329963</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983</v>
      </c>
      <c r="E56" s="122">
        <v>983</v>
      </c>
      <c r="F56" s="122"/>
      <c r="G56" s="122"/>
      <c r="H56" s="122"/>
      <c r="I56" s="121">
        <v>1564</v>
      </c>
      <c r="J56" s="121">
        <v>1185</v>
      </c>
      <c r="K56" s="122">
        <v>1185</v>
      </c>
      <c r="L56" s="122"/>
      <c r="M56" s="122"/>
      <c r="N56" s="122"/>
      <c r="O56" s="121">
        <v>123</v>
      </c>
      <c r="P56" s="121">
        <v>1637</v>
      </c>
      <c r="Q56" s="122">
        <v>1637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27970</v>
      </c>
      <c r="AT56" s="123">
        <v>0</v>
      </c>
      <c r="AU56" s="123"/>
      <c r="AV56" s="123">
        <v>21483</v>
      </c>
      <c r="AW56" s="309"/>
    </row>
    <row r="57" spans="2:49" x14ac:dyDescent="0.2">
      <c r="B57" s="161" t="s">
        <v>273</v>
      </c>
      <c r="C57" s="62" t="s">
        <v>25</v>
      </c>
      <c r="D57" s="124">
        <v>1075</v>
      </c>
      <c r="E57" s="125">
        <v>1075</v>
      </c>
      <c r="F57" s="125"/>
      <c r="G57" s="125"/>
      <c r="H57" s="125"/>
      <c r="I57" s="124">
        <v>1841</v>
      </c>
      <c r="J57" s="124">
        <v>3306</v>
      </c>
      <c r="K57" s="125">
        <v>3306</v>
      </c>
      <c r="L57" s="125"/>
      <c r="M57" s="125"/>
      <c r="N57" s="125"/>
      <c r="O57" s="124">
        <v>192</v>
      </c>
      <c r="P57" s="124">
        <v>3791</v>
      </c>
      <c r="Q57" s="125">
        <v>3791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30321</v>
      </c>
      <c r="AT57" s="126">
        <v>0</v>
      </c>
      <c r="AU57" s="126"/>
      <c r="AV57" s="126">
        <v>49743</v>
      </c>
      <c r="AW57" s="310"/>
    </row>
    <row r="58" spans="2:49" x14ac:dyDescent="0.2">
      <c r="B58" s="161" t="s">
        <v>274</v>
      </c>
      <c r="C58" s="62" t="s">
        <v>26</v>
      </c>
      <c r="D58" s="330"/>
      <c r="E58" s="331"/>
      <c r="F58" s="331"/>
      <c r="G58" s="331"/>
      <c r="H58" s="331"/>
      <c r="I58" s="330"/>
      <c r="J58" s="124">
        <v>142</v>
      </c>
      <c r="K58" s="125">
        <v>142</v>
      </c>
      <c r="L58" s="125"/>
      <c r="M58" s="125"/>
      <c r="N58" s="125"/>
      <c r="O58" s="124">
        <v>14</v>
      </c>
      <c r="P58" s="124">
        <v>11</v>
      </c>
      <c r="Q58" s="125">
        <v>11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20</v>
      </c>
      <c r="AT58" s="126">
        <v>0</v>
      </c>
      <c r="AU58" s="126"/>
      <c r="AV58" s="126">
        <v>16</v>
      </c>
      <c r="AW58" s="310"/>
    </row>
    <row r="59" spans="2:49" x14ac:dyDescent="0.2">
      <c r="B59" s="161" t="s">
        <v>275</v>
      </c>
      <c r="C59" s="62" t="s">
        <v>27</v>
      </c>
      <c r="D59" s="124">
        <v>12894</v>
      </c>
      <c r="E59" s="125">
        <v>12894</v>
      </c>
      <c r="F59" s="125"/>
      <c r="G59" s="125"/>
      <c r="H59" s="125"/>
      <c r="I59" s="124">
        <v>12865</v>
      </c>
      <c r="J59" s="124">
        <v>39670</v>
      </c>
      <c r="K59" s="125">
        <v>39670</v>
      </c>
      <c r="L59" s="125"/>
      <c r="M59" s="125"/>
      <c r="N59" s="125"/>
      <c r="O59" s="124">
        <v>948</v>
      </c>
      <c r="P59" s="124">
        <v>45495</v>
      </c>
      <c r="Q59" s="125">
        <v>45495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363856</v>
      </c>
      <c r="AT59" s="126">
        <v>0</v>
      </c>
      <c r="AU59" s="126"/>
      <c r="AV59" s="126">
        <v>596914</v>
      </c>
      <c r="AW59" s="310"/>
    </row>
    <row r="60" spans="2:49" x14ac:dyDescent="0.2">
      <c r="B60" s="161" t="s">
        <v>276</v>
      </c>
      <c r="C60" s="62"/>
      <c r="D60" s="127">
        <v>1074.5</v>
      </c>
      <c r="E60" s="128">
        <v>1074.5</v>
      </c>
      <c r="F60" s="128">
        <v>0</v>
      </c>
      <c r="G60" s="128">
        <v>0</v>
      </c>
      <c r="H60" s="128">
        <v>0</v>
      </c>
      <c r="I60" s="127">
        <v>1072.0833333333333</v>
      </c>
      <c r="J60" s="127">
        <v>3305.8333333333335</v>
      </c>
      <c r="K60" s="128">
        <v>3305.8333333333335</v>
      </c>
      <c r="L60" s="128">
        <v>0</v>
      </c>
      <c r="M60" s="128">
        <v>0</v>
      </c>
      <c r="N60" s="128">
        <v>0</v>
      </c>
      <c r="O60" s="127">
        <v>79</v>
      </c>
      <c r="P60" s="127">
        <v>3791.25</v>
      </c>
      <c r="Q60" s="128">
        <v>3791.25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30321.333333333332</v>
      </c>
      <c r="AT60" s="129">
        <v>0</v>
      </c>
      <c r="AU60" s="129">
        <v>0</v>
      </c>
      <c r="AV60" s="129">
        <v>49742.833333333336</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4373646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1390196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3958041</v>
      </c>
      <c r="E5" s="118">
        <v>3961580</v>
      </c>
      <c r="F5" s="118"/>
      <c r="G5" s="130"/>
      <c r="H5" s="130"/>
      <c r="I5" s="117">
        <v>3961580</v>
      </c>
      <c r="J5" s="117">
        <v>16787491</v>
      </c>
      <c r="K5" s="118">
        <v>16748058</v>
      </c>
      <c r="L5" s="118"/>
      <c r="M5" s="118"/>
      <c r="N5" s="118"/>
      <c r="O5" s="117">
        <v>368767</v>
      </c>
      <c r="P5" s="117">
        <v>19862909</v>
      </c>
      <c r="Q5" s="118">
        <v>19763374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187952303</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11372</v>
      </c>
      <c r="E13" s="110">
        <v>11372</v>
      </c>
      <c r="F13" s="110"/>
      <c r="G13" s="110"/>
      <c r="H13" s="110"/>
      <c r="I13" s="109"/>
      <c r="J13" s="109">
        <v>36962</v>
      </c>
      <c r="K13" s="110">
        <v>36962</v>
      </c>
      <c r="L13" s="110"/>
      <c r="M13" s="110"/>
      <c r="N13" s="110"/>
      <c r="O13" s="109"/>
      <c r="P13" s="109">
        <v>94989</v>
      </c>
      <c r="Q13" s="110">
        <v>94989</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22566</v>
      </c>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557610</v>
      </c>
      <c r="E15" s="110">
        <v>1122657</v>
      </c>
      <c r="F15" s="110"/>
      <c r="G15" s="110"/>
      <c r="H15" s="110"/>
      <c r="I15" s="109">
        <v>1122657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238390</v>
      </c>
      <c r="F16" s="110"/>
      <c r="G16" s="110"/>
      <c r="H16" s="110"/>
      <c r="I16" s="109">
        <v>238390</v>
      </c>
      <c r="J16" s="109">
        <v>0</v>
      </c>
      <c r="K16" s="110">
        <v>-78245</v>
      </c>
      <c r="L16" s="110"/>
      <c r="M16" s="110"/>
      <c r="N16" s="110"/>
      <c r="O16" s="109">
        <v>-14514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116512</v>
      </c>
      <c r="F17" s="269"/>
      <c r="G17" s="269"/>
      <c r="H17" s="110"/>
      <c r="I17" s="293"/>
      <c r="J17" s="109"/>
      <c r="K17" s="269">
        <v>-10554</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1252121</v>
      </c>
      <c r="F20" s="110"/>
      <c r="G20" s="110"/>
      <c r="H20" s="110"/>
      <c r="I20" s="109">
        <v>1252121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3945695</v>
      </c>
      <c r="E23" s="288"/>
      <c r="F23" s="288"/>
      <c r="G23" s="288"/>
      <c r="H23" s="288"/>
      <c r="I23" s="292"/>
      <c r="J23" s="109">
        <v>13674745</v>
      </c>
      <c r="K23" s="288"/>
      <c r="L23" s="288"/>
      <c r="M23" s="288"/>
      <c r="N23" s="288"/>
      <c r="O23" s="292"/>
      <c r="P23" s="109">
        <v>18034393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154483623</v>
      </c>
      <c r="AT23" s="113"/>
      <c r="AU23" s="113"/>
      <c r="AV23" s="311"/>
      <c r="AW23" s="318"/>
    </row>
    <row r="24" spans="2:49" ht="28.5" customHeight="1" x14ac:dyDescent="0.2">
      <c r="B24" s="178" t="s">
        <v>114</v>
      </c>
      <c r="C24" s="133"/>
      <c r="D24" s="293"/>
      <c r="E24" s="110">
        <v>4606864</v>
      </c>
      <c r="F24" s="110"/>
      <c r="G24" s="110"/>
      <c r="H24" s="110"/>
      <c r="I24" s="109">
        <v>4568748</v>
      </c>
      <c r="J24" s="293"/>
      <c r="K24" s="110">
        <v>12365862</v>
      </c>
      <c r="L24" s="110"/>
      <c r="M24" s="110"/>
      <c r="N24" s="110"/>
      <c r="O24" s="109">
        <v>187493</v>
      </c>
      <c r="P24" s="293"/>
      <c r="Q24" s="110">
        <v>15161528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603043</v>
      </c>
      <c r="E26" s="288"/>
      <c r="F26" s="288"/>
      <c r="G26" s="288"/>
      <c r="H26" s="288"/>
      <c r="I26" s="292"/>
      <c r="J26" s="109">
        <v>955464</v>
      </c>
      <c r="K26" s="288"/>
      <c r="L26" s="288"/>
      <c r="M26" s="288"/>
      <c r="N26" s="288"/>
      <c r="O26" s="292"/>
      <c r="P26" s="109">
        <v>3909751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13671380</v>
      </c>
      <c r="AT26" s="113"/>
      <c r="AU26" s="113"/>
      <c r="AV26" s="311"/>
      <c r="AW26" s="318"/>
    </row>
    <row r="27" spans="2:49" s="5" customFormat="1" ht="25.5" x14ac:dyDescent="0.2">
      <c r="B27" s="178" t="s">
        <v>85</v>
      </c>
      <c r="C27" s="133"/>
      <c r="D27" s="293"/>
      <c r="E27" s="110">
        <v>69482</v>
      </c>
      <c r="F27" s="110"/>
      <c r="G27" s="110"/>
      <c r="H27" s="110"/>
      <c r="I27" s="109">
        <v>69482</v>
      </c>
      <c r="J27" s="293"/>
      <c r="K27" s="110">
        <v>102371</v>
      </c>
      <c r="L27" s="110"/>
      <c r="M27" s="110"/>
      <c r="N27" s="110"/>
      <c r="O27" s="109">
        <v>2274</v>
      </c>
      <c r="P27" s="293"/>
      <c r="Q27" s="110">
        <v>124079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12286</v>
      </c>
      <c r="E28" s="289"/>
      <c r="F28" s="289"/>
      <c r="G28" s="289"/>
      <c r="H28" s="289"/>
      <c r="I28" s="293"/>
      <c r="J28" s="109">
        <v>2126280</v>
      </c>
      <c r="K28" s="289"/>
      <c r="L28" s="289"/>
      <c r="M28" s="289"/>
      <c r="N28" s="289"/>
      <c r="O28" s="293"/>
      <c r="P28" s="109">
        <v>6837389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16154219</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11368</v>
      </c>
      <c r="E45" s="110">
        <v>16375</v>
      </c>
      <c r="F45" s="110"/>
      <c r="G45" s="110"/>
      <c r="H45" s="110"/>
      <c r="I45" s="109"/>
      <c r="J45" s="109">
        <v>58164</v>
      </c>
      <c r="K45" s="110">
        <v>50867</v>
      </c>
      <c r="L45" s="110"/>
      <c r="M45" s="110"/>
      <c r="N45" s="110"/>
      <c r="O45" s="109"/>
      <c r="P45" s="109">
        <v>81593</v>
      </c>
      <c r="Q45" s="110">
        <v>59450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275930</v>
      </c>
      <c r="AT45" s="113"/>
      <c r="AU45" s="113"/>
      <c r="AV45" s="311"/>
      <c r="AW45" s="318"/>
    </row>
    <row r="46" spans="2:49" x14ac:dyDescent="0.2">
      <c r="B46" s="176" t="s">
        <v>116</v>
      </c>
      <c r="C46" s="133" t="s">
        <v>31</v>
      </c>
      <c r="D46" s="109">
        <v>4090</v>
      </c>
      <c r="E46" s="110">
        <v>0</v>
      </c>
      <c r="F46" s="110"/>
      <c r="G46" s="110"/>
      <c r="H46" s="110"/>
      <c r="I46" s="109"/>
      <c r="J46" s="109">
        <v>8967</v>
      </c>
      <c r="K46" s="110"/>
      <c r="L46" s="110"/>
      <c r="M46" s="110"/>
      <c r="N46" s="110"/>
      <c r="O46" s="109"/>
      <c r="P46" s="109">
        <v>13875</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61319</v>
      </c>
      <c r="AT46" s="113"/>
      <c r="AU46" s="113"/>
      <c r="AV46" s="311"/>
      <c r="AW46" s="318"/>
    </row>
    <row r="47" spans="2:49" x14ac:dyDescent="0.2">
      <c r="B47" s="176" t="s">
        <v>117</v>
      </c>
      <c r="C47" s="133" t="s">
        <v>32</v>
      </c>
      <c r="D47" s="109">
        <v>605</v>
      </c>
      <c r="E47" s="289"/>
      <c r="F47" s="289"/>
      <c r="G47" s="289"/>
      <c r="H47" s="289"/>
      <c r="I47" s="293"/>
      <c r="J47" s="109">
        <v>16600</v>
      </c>
      <c r="K47" s="289"/>
      <c r="L47" s="289"/>
      <c r="M47" s="289"/>
      <c r="N47" s="289"/>
      <c r="O47" s="293"/>
      <c r="P47" s="109">
        <v>25919</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71479</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15747</v>
      </c>
      <c r="E49" s="110">
        <v>9778</v>
      </c>
      <c r="F49" s="110"/>
      <c r="G49" s="110"/>
      <c r="H49" s="110"/>
      <c r="I49" s="109">
        <v>9778</v>
      </c>
      <c r="J49" s="109">
        <v>8190</v>
      </c>
      <c r="K49" s="110">
        <v>0</v>
      </c>
      <c r="L49" s="110"/>
      <c r="M49" s="110"/>
      <c r="N49" s="110"/>
      <c r="O49" s="109">
        <v>131</v>
      </c>
      <c r="P49" s="109">
        <v>278274</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2560028</v>
      </c>
      <c r="AT49" s="113"/>
      <c r="AU49" s="113"/>
      <c r="AV49" s="311"/>
      <c r="AW49" s="318"/>
    </row>
    <row r="50" spans="2:49" x14ac:dyDescent="0.2">
      <c r="B50" s="176" t="s">
        <v>119</v>
      </c>
      <c r="C50" s="133" t="s">
        <v>34</v>
      </c>
      <c r="D50" s="109">
        <v>56</v>
      </c>
      <c r="E50" s="289"/>
      <c r="F50" s="289"/>
      <c r="G50" s="289"/>
      <c r="H50" s="289"/>
      <c r="I50" s="293"/>
      <c r="J50" s="109">
        <v>62850</v>
      </c>
      <c r="K50" s="289"/>
      <c r="L50" s="289"/>
      <c r="M50" s="289"/>
      <c r="N50" s="289"/>
      <c r="O50" s="293"/>
      <c r="P50" s="109">
        <v>221282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1828248</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1216412</v>
      </c>
      <c r="K53" s="110">
        <v>1027377</v>
      </c>
      <c r="L53" s="110"/>
      <c r="M53" s="110"/>
      <c r="N53" s="110"/>
      <c r="O53" s="109"/>
      <c r="P53" s="109">
        <v>257049</v>
      </c>
      <c r="Q53" s="110">
        <v>139999</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4535614</v>
      </c>
      <c r="E54" s="115">
        <v>4682943</v>
      </c>
      <c r="F54" s="115">
        <v>0</v>
      </c>
      <c r="G54" s="115">
        <v>0</v>
      </c>
      <c r="H54" s="115">
        <v>0</v>
      </c>
      <c r="I54" s="114">
        <v>4628452</v>
      </c>
      <c r="J54" s="114">
        <v>13825532</v>
      </c>
      <c r="K54" s="115">
        <v>13546477</v>
      </c>
      <c r="L54" s="115">
        <v>0</v>
      </c>
      <c r="M54" s="115">
        <v>0</v>
      </c>
      <c r="N54" s="115">
        <v>0</v>
      </c>
      <c r="O54" s="114">
        <v>189636</v>
      </c>
      <c r="P54" s="114">
        <v>15376361</v>
      </c>
      <c r="Q54" s="115">
        <v>15485056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151534774</v>
      </c>
      <c r="AT54" s="116">
        <v>0</v>
      </c>
      <c r="AU54" s="116">
        <v>0</v>
      </c>
      <c r="AV54" s="311"/>
      <c r="AW54" s="318"/>
    </row>
    <row r="55" spans="2:49" ht="25.5" x14ac:dyDescent="0.2">
      <c r="B55" s="181" t="s">
        <v>304</v>
      </c>
      <c r="C55" s="137" t="s">
        <v>28</v>
      </c>
      <c r="D55" s="114">
        <v>356</v>
      </c>
      <c r="E55" s="115">
        <v>356</v>
      </c>
      <c r="F55" s="115">
        <v>0</v>
      </c>
      <c r="G55" s="115">
        <v>0</v>
      </c>
      <c r="H55" s="115">
        <v>0</v>
      </c>
      <c r="I55" s="114">
        <v>348</v>
      </c>
      <c r="J55" s="114">
        <v>1715</v>
      </c>
      <c r="K55" s="115">
        <v>1715</v>
      </c>
      <c r="L55" s="115">
        <v>0</v>
      </c>
      <c r="M55" s="115">
        <v>0</v>
      </c>
      <c r="N55" s="115">
        <v>0</v>
      </c>
      <c r="O55" s="114">
        <v>38</v>
      </c>
      <c r="P55" s="114">
        <v>1927</v>
      </c>
      <c r="Q55" s="115">
        <v>1927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356</v>
      </c>
      <c r="E56" s="110">
        <v>356</v>
      </c>
      <c r="F56" s="110"/>
      <c r="G56" s="110"/>
      <c r="H56" s="110"/>
      <c r="I56" s="109">
        <v>348</v>
      </c>
      <c r="J56" s="109">
        <v>1715</v>
      </c>
      <c r="K56" s="110">
        <v>1715</v>
      </c>
      <c r="L56" s="110"/>
      <c r="M56" s="110"/>
      <c r="N56" s="110"/>
      <c r="O56" s="109">
        <v>38</v>
      </c>
      <c r="P56" s="109">
        <v>1927</v>
      </c>
      <c r="Q56" s="110">
        <v>1927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13184</v>
      </c>
      <c r="E57" s="110">
        <v>13184</v>
      </c>
      <c r="F57" s="110"/>
      <c r="G57" s="110"/>
      <c r="H57" s="110"/>
      <c r="I57" s="109">
        <v>12872</v>
      </c>
      <c r="J57" s="109">
        <v>63514</v>
      </c>
      <c r="K57" s="110">
        <v>63514</v>
      </c>
      <c r="L57" s="110"/>
      <c r="M57" s="110"/>
      <c r="N57" s="110"/>
      <c r="O57" s="109">
        <v>1408</v>
      </c>
      <c r="P57" s="109">
        <v>71366</v>
      </c>
      <c r="Q57" s="110">
        <v>71366</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v>331425</v>
      </c>
      <c r="F58" s="187"/>
      <c r="G58" s="187"/>
      <c r="H58" s="187"/>
      <c r="I58" s="186">
        <v>331425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I4" activePane="bottomRight" state="frozen"/>
      <selection activeCell="B1" sqref="B1"/>
      <selection pane="topRight" activeCell="B1" sqref="B1"/>
      <selection pane="bottomLeft" activeCell="B1" sqref="B1"/>
      <selection pane="bottomRight" activeCell="M12" sqref="M12:P1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
      <c r="B46" s="197" t="s">
        <v>330</v>
      </c>
      <c r="C46" s="292"/>
      <c r="D46" s="288"/>
      <c r="E46" s="288"/>
      <c r="F46" s="260"/>
      <c r="G46" s="311"/>
      <c r="H46" s="292"/>
      <c r="I46" s="288"/>
      <c r="J46" s="288"/>
      <c r="K46" s="260"/>
      <c r="L46" s="311"/>
      <c r="M46" s="292"/>
      <c r="N46" s="288"/>
      <c r="O46" s="288"/>
      <c r="P46" s="260"/>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503</v>
      </c>
      <c r="D49" s="141" t="s">
        <v>503</v>
      </c>
      <c r="E49" s="141" t="s">
        <v>503</v>
      </c>
      <c r="F49" s="141" t="s">
        <v>503</v>
      </c>
      <c r="G49" s="312"/>
      <c r="H49" s="140" t="s">
        <v>503</v>
      </c>
      <c r="I49" s="141" t="s">
        <v>503</v>
      </c>
      <c r="J49" s="141" t="s">
        <v>503</v>
      </c>
      <c r="K49" s="141" t="s">
        <v>503</v>
      </c>
      <c r="L49" s="312"/>
      <c r="M49" s="140"/>
      <c r="N49" s="141"/>
      <c r="O49" s="141"/>
      <c r="P49" s="141"/>
      <c r="Q49" s="140" t="s">
        <v>503</v>
      </c>
      <c r="R49" s="141" t="s">
        <v>503</v>
      </c>
      <c r="S49" s="141" t="s">
        <v>503</v>
      </c>
      <c r="T49" s="141" t="s">
        <v>503</v>
      </c>
      <c r="U49" s="140" t="s">
        <v>503</v>
      </c>
      <c r="V49" s="141" t="s">
        <v>503</v>
      </c>
      <c r="W49" s="141" t="s">
        <v>503</v>
      </c>
      <c r="X49" s="141" t="s">
        <v>503</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2">
      <c r="B51" s="195" t="s">
        <v>334</v>
      </c>
      <c r="C51" s="292"/>
      <c r="D51" s="288"/>
      <c r="E51" s="288"/>
      <c r="F51" s="115"/>
      <c r="G51" s="311"/>
      <c r="H51" s="292"/>
      <c r="I51" s="288"/>
      <c r="J51" s="288"/>
      <c r="K51" s="115"/>
      <c r="L51" s="311"/>
      <c r="M51" s="292"/>
      <c r="N51" s="288"/>
      <c r="O51" s="288"/>
      <c r="P51" s="115"/>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1" sqref="B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983</v>
      </c>
      <c r="D4" s="149">
        <v>1185</v>
      </c>
      <c r="E4" s="149">
        <v>1637</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v>0</v>
      </c>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v>0</v>
      </c>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6" t="s">
        <v>504</v>
      </c>
      <c r="D23" s="387" t="s">
        <v>504</v>
      </c>
      <c r="E23" s="387" t="s">
        <v>504</v>
      </c>
      <c r="F23" s="387" t="s">
        <v>504</v>
      </c>
      <c r="G23" s="387" t="s">
        <v>504</v>
      </c>
      <c r="H23" s="387" t="s">
        <v>504</v>
      </c>
      <c r="I23" s="387" t="s">
        <v>504</v>
      </c>
      <c r="J23" s="387" t="s">
        <v>504</v>
      </c>
      <c r="K23" s="388" t="s">
        <v>504</v>
      </c>
    </row>
    <row r="24" spans="2:12" s="5" customFormat="1" ht="100.15" customHeight="1" x14ac:dyDescent="0.2">
      <c r="B24" s="101" t="s">
        <v>213</v>
      </c>
      <c r="C24" s="389" t="s">
        <v>504</v>
      </c>
      <c r="D24" s="390" t="s">
        <v>504</v>
      </c>
      <c r="E24" s="390" t="s">
        <v>504</v>
      </c>
      <c r="F24" s="390" t="s">
        <v>504</v>
      </c>
      <c r="G24" s="390" t="s">
        <v>504</v>
      </c>
      <c r="H24" s="390" t="s">
        <v>504</v>
      </c>
      <c r="I24" s="390" t="s">
        <v>504</v>
      </c>
      <c r="J24" s="390" t="s">
        <v>504</v>
      </c>
      <c r="K24" s="391" t="s">
        <v>504</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t="s">
        <v>506</v>
      </c>
      <c r="C9" s="28"/>
      <c r="D9" s="29"/>
      <c r="E9" s="29"/>
      <c r="F9" s="29"/>
      <c r="G9" s="29"/>
      <c r="H9" s="29"/>
      <c r="I9" s="27"/>
      <c r="J9" s="27"/>
      <c r="K9" s="2"/>
    </row>
    <row r="10" spans="1:12" s="5" customFormat="1" ht="18" customHeight="1" x14ac:dyDescent="0.2">
      <c r="B10" s="66" t="s">
        <v>507</v>
      </c>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D20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381" t="s">
        <v>508</v>
      </c>
      <c r="C5" s="150"/>
      <c r="D5" s="221" t="s">
        <v>509</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381" t="s">
        <v>510</v>
      </c>
      <c r="C27" s="150"/>
      <c r="D27" s="223" t="s">
        <v>512</v>
      </c>
      <c r="E27" s="7"/>
    </row>
    <row r="28" spans="2:5" ht="35.25" customHeight="1" x14ac:dyDescent="0.2">
      <c r="B28" s="381" t="s">
        <v>511</v>
      </c>
      <c r="C28" s="150"/>
      <c r="D28" s="222" t="s">
        <v>513</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381" t="s">
        <v>514</v>
      </c>
      <c r="C34" s="150"/>
      <c r="D34" s="222" t="s">
        <v>516</v>
      </c>
      <c r="E34" s="7"/>
    </row>
    <row r="35" spans="2:5" ht="35.25" customHeight="1" x14ac:dyDescent="0.2">
      <c r="B35" s="381"/>
      <c r="C35" s="150"/>
      <c r="D35" s="222"/>
      <c r="E35" s="7"/>
    </row>
    <row r="36" spans="2:5" ht="35.25" customHeight="1" x14ac:dyDescent="0.2">
      <c r="B36" s="381" t="s">
        <v>515</v>
      </c>
      <c r="C36" s="150"/>
      <c r="D36" s="222" t="s">
        <v>513</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517</v>
      </c>
      <c r="C41" s="150"/>
      <c r="D41" s="222" t="s">
        <v>517</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381" t="s">
        <v>518</v>
      </c>
      <c r="C48" s="150"/>
      <c r="D48" s="222" t="s">
        <v>519</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381" t="s">
        <v>520</v>
      </c>
      <c r="C56" s="152"/>
      <c r="D56" s="222" t="s">
        <v>530</v>
      </c>
      <c r="E56" s="7"/>
    </row>
    <row r="57" spans="2:5" ht="35.25" customHeight="1" x14ac:dyDescent="0.2">
      <c r="B57" s="381" t="s">
        <v>521</v>
      </c>
      <c r="C57" s="152"/>
      <c r="D57" s="222" t="s">
        <v>531</v>
      </c>
      <c r="E57" s="7"/>
    </row>
    <row r="58" spans="2:5" ht="35.25" customHeight="1" x14ac:dyDescent="0.2">
      <c r="B58" s="381" t="s">
        <v>522</v>
      </c>
      <c r="C58" s="152"/>
      <c r="D58" s="222" t="s">
        <v>532</v>
      </c>
      <c r="E58" s="7"/>
    </row>
    <row r="59" spans="2:5" ht="35.25" customHeight="1" x14ac:dyDescent="0.2">
      <c r="B59" s="381" t="s">
        <v>523</v>
      </c>
      <c r="C59" s="152"/>
      <c r="D59" s="222" t="s">
        <v>533</v>
      </c>
      <c r="E59" s="7"/>
    </row>
    <row r="60" spans="2:5" ht="35.25" customHeight="1" x14ac:dyDescent="0.2">
      <c r="B60" s="382" t="s">
        <v>524</v>
      </c>
      <c r="C60" s="152"/>
      <c r="D60" s="222" t="s">
        <v>534</v>
      </c>
      <c r="E60" s="7"/>
    </row>
    <row r="61" spans="2:5" ht="35.25" customHeight="1" x14ac:dyDescent="0.2">
      <c r="B61" s="382" t="s">
        <v>525</v>
      </c>
      <c r="C61" s="152"/>
      <c r="D61" s="222" t="s">
        <v>535</v>
      </c>
      <c r="E61" s="7"/>
    </row>
    <row r="62" spans="2:5" ht="35.25" customHeight="1" x14ac:dyDescent="0.2">
      <c r="B62" s="381" t="s">
        <v>526</v>
      </c>
      <c r="C62" s="152"/>
      <c r="D62" s="222" t="s">
        <v>536</v>
      </c>
      <c r="E62" s="7"/>
    </row>
    <row r="63" spans="2:5" ht="35.25" customHeight="1" x14ac:dyDescent="0.2">
      <c r="B63" s="381" t="s">
        <v>527</v>
      </c>
      <c r="C63" s="152"/>
      <c r="D63" s="222" t="s">
        <v>537</v>
      </c>
      <c r="E63" s="7"/>
    </row>
    <row r="64" spans="2:5" ht="35.25" customHeight="1" x14ac:dyDescent="0.2">
      <c r="B64" s="381" t="s">
        <v>528</v>
      </c>
      <c r="C64" s="152"/>
      <c r="D64" s="222" t="s">
        <v>538</v>
      </c>
      <c r="E64" s="7"/>
    </row>
    <row r="65" spans="2:5" ht="35.25" customHeight="1" x14ac:dyDescent="0.2">
      <c r="B65" s="383" t="s">
        <v>529</v>
      </c>
      <c r="C65" s="152"/>
      <c r="D65" s="222" t="s">
        <v>539</v>
      </c>
      <c r="E65" s="7"/>
    </row>
    <row r="66" spans="2:5" ht="15" x14ac:dyDescent="0.25">
      <c r="B66" s="280" t="s">
        <v>113</v>
      </c>
      <c r="C66" s="281"/>
      <c r="D66" s="282"/>
      <c r="E66" s="7"/>
    </row>
    <row r="67" spans="2:5" ht="35.25" customHeight="1" x14ac:dyDescent="0.2">
      <c r="B67" s="381" t="s">
        <v>521</v>
      </c>
      <c r="C67" s="152"/>
      <c r="D67" s="222" t="s">
        <v>540</v>
      </c>
      <c r="E67" s="7"/>
    </row>
    <row r="68" spans="2:5" ht="35.25" customHeight="1" x14ac:dyDescent="0.2">
      <c r="B68" s="381" t="s">
        <v>522</v>
      </c>
      <c r="C68" s="152"/>
      <c r="D68" s="222" t="s">
        <v>541</v>
      </c>
      <c r="E68" s="7"/>
    </row>
    <row r="69" spans="2:5" ht="35.25" customHeight="1" x14ac:dyDescent="0.2">
      <c r="B69" s="381" t="s">
        <v>523</v>
      </c>
      <c r="C69" s="152"/>
      <c r="D69" s="222" t="s">
        <v>542</v>
      </c>
      <c r="E69" s="7"/>
    </row>
    <row r="70" spans="2:5" ht="35.25" customHeight="1" x14ac:dyDescent="0.2">
      <c r="B70" s="381" t="s">
        <v>524</v>
      </c>
      <c r="C70" s="152"/>
      <c r="D70" s="222" t="s">
        <v>543</v>
      </c>
      <c r="E70" s="7"/>
    </row>
    <row r="71" spans="2:5" ht="35.25" customHeight="1" x14ac:dyDescent="0.2">
      <c r="B71" s="382" t="s">
        <v>527</v>
      </c>
      <c r="C71" s="152"/>
      <c r="D71" s="222" t="s">
        <v>544</v>
      </c>
      <c r="E71" s="7"/>
    </row>
    <row r="72" spans="2:5" ht="35.25" customHeight="1" x14ac:dyDescent="0.2">
      <c r="B72" s="382" t="s">
        <v>528</v>
      </c>
      <c r="C72" s="152"/>
      <c r="D72" s="222" t="s">
        <v>545</v>
      </c>
      <c r="E72" s="7"/>
    </row>
    <row r="73" spans="2:5" ht="35.25" customHeight="1" x14ac:dyDescent="0.2">
      <c r="B73" s="219"/>
      <c r="C73" s="152"/>
      <c r="D73" s="222"/>
      <c r="E73" s="7"/>
    </row>
    <row r="74" spans="2:5" ht="35.25" customHeight="1" x14ac:dyDescent="0.2">
      <c r="B74" s="219"/>
      <c r="C74" s="152"/>
      <c r="D74" s="222" t="s">
        <v>546</v>
      </c>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81" t="s">
        <v>520</v>
      </c>
      <c r="C78" s="152"/>
      <c r="D78" s="222" t="s">
        <v>549</v>
      </c>
      <c r="E78" s="7"/>
    </row>
    <row r="79" spans="2:5" ht="35.25" customHeight="1" x14ac:dyDescent="0.2">
      <c r="B79" s="381" t="s">
        <v>525</v>
      </c>
      <c r="C79" s="152"/>
      <c r="D79" s="222" t="s">
        <v>550</v>
      </c>
      <c r="E79" s="7"/>
    </row>
    <row r="80" spans="2:5" ht="35.25" customHeight="1" x14ac:dyDescent="0.2">
      <c r="B80" s="381" t="s">
        <v>523</v>
      </c>
      <c r="C80" s="152"/>
      <c r="D80" s="222" t="s">
        <v>551</v>
      </c>
      <c r="E80" s="7"/>
    </row>
    <row r="81" spans="2:5" ht="35.25" customHeight="1" x14ac:dyDescent="0.2">
      <c r="B81" s="381" t="s">
        <v>547</v>
      </c>
      <c r="C81" s="152"/>
      <c r="D81" s="222" t="s">
        <v>552</v>
      </c>
      <c r="E81" s="7"/>
    </row>
    <row r="82" spans="2:5" ht="35.25" customHeight="1" x14ac:dyDescent="0.2">
      <c r="B82" s="382" t="s">
        <v>527</v>
      </c>
      <c r="C82" s="152"/>
      <c r="D82" s="222" t="s">
        <v>553</v>
      </c>
      <c r="E82" s="7"/>
    </row>
    <row r="83" spans="2:5" ht="35.25" customHeight="1" x14ac:dyDescent="0.2">
      <c r="B83" s="382" t="s">
        <v>528</v>
      </c>
      <c r="C83" s="152"/>
      <c r="D83" s="222" t="s">
        <v>554</v>
      </c>
      <c r="E83" s="7"/>
    </row>
    <row r="84" spans="2:5" ht="35.25" customHeight="1" x14ac:dyDescent="0.2">
      <c r="B84" s="383" t="s">
        <v>548</v>
      </c>
      <c r="C84" s="152"/>
      <c r="D84" s="222" t="s">
        <v>555</v>
      </c>
      <c r="E84" s="7"/>
    </row>
    <row r="85" spans="2:5" ht="35.25" customHeight="1" x14ac:dyDescent="0.2">
      <c r="B85" s="219"/>
      <c r="C85" s="152"/>
      <c r="D85" s="222"/>
      <c r="E85" s="7"/>
    </row>
    <row r="86" spans="2:5" ht="35.25" customHeight="1" x14ac:dyDescent="0.2">
      <c r="B86" s="219"/>
      <c r="C86" s="152"/>
      <c r="D86" s="222" t="s">
        <v>546</v>
      </c>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381" t="s">
        <v>556</v>
      </c>
      <c r="C89" s="152"/>
      <c r="D89" s="222" t="s">
        <v>558</v>
      </c>
      <c r="E89" s="7"/>
    </row>
    <row r="90" spans="2:5" ht="35.25" customHeight="1" x14ac:dyDescent="0.2">
      <c r="B90" s="381" t="s">
        <v>523</v>
      </c>
      <c r="C90" s="152"/>
      <c r="D90" s="222" t="s">
        <v>559</v>
      </c>
      <c r="E90" s="7"/>
    </row>
    <row r="91" spans="2:5" ht="35.25" customHeight="1" x14ac:dyDescent="0.2">
      <c r="B91" s="381" t="s">
        <v>522</v>
      </c>
      <c r="C91" s="152"/>
      <c r="D91" s="222" t="s">
        <v>560</v>
      </c>
      <c r="E91" s="7"/>
    </row>
    <row r="92" spans="2:5" ht="35.25" customHeight="1" x14ac:dyDescent="0.2">
      <c r="B92" s="381" t="s">
        <v>528</v>
      </c>
      <c r="C92" s="152"/>
      <c r="D92" s="222" t="s">
        <v>561</v>
      </c>
      <c r="E92" s="7"/>
    </row>
    <row r="93" spans="2:5" ht="35.25" customHeight="1" x14ac:dyDescent="0.2">
      <c r="B93" s="382" t="s">
        <v>557</v>
      </c>
      <c r="C93" s="152"/>
      <c r="D93" s="222" t="s">
        <v>562</v>
      </c>
      <c r="E93" s="7"/>
    </row>
    <row r="94" spans="2:5" ht="35.25" customHeight="1" x14ac:dyDescent="0.2">
      <c r="B94" s="219"/>
      <c r="C94" s="152"/>
      <c r="D94" s="222"/>
      <c r="E94" s="7"/>
    </row>
    <row r="95" spans="2:5" ht="35.25" customHeight="1" x14ac:dyDescent="0.2">
      <c r="B95" s="219"/>
      <c r="C95" s="152"/>
      <c r="D95" s="222" t="s">
        <v>546</v>
      </c>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382" t="s">
        <v>563</v>
      </c>
      <c r="C100" s="152"/>
      <c r="D100" s="222" t="s">
        <v>567</v>
      </c>
      <c r="E100" s="7"/>
    </row>
    <row r="101" spans="2:5" ht="35.25" customHeight="1" x14ac:dyDescent="0.2">
      <c r="B101" s="382" t="s">
        <v>564</v>
      </c>
      <c r="C101" s="152"/>
      <c r="D101" s="222" t="s">
        <v>568</v>
      </c>
      <c r="E101" s="7"/>
    </row>
    <row r="102" spans="2:5" ht="35.25" customHeight="1" x14ac:dyDescent="0.2">
      <c r="B102" s="382" t="s">
        <v>565</v>
      </c>
      <c r="C102" s="152"/>
      <c r="D102" s="222" t="s">
        <v>569</v>
      </c>
      <c r="E102" s="7"/>
    </row>
    <row r="103" spans="2:5" ht="35.25" customHeight="1" x14ac:dyDescent="0.2">
      <c r="B103" s="382" t="s">
        <v>528</v>
      </c>
      <c r="C103" s="152"/>
      <c r="D103" s="222" t="s">
        <v>570</v>
      </c>
      <c r="E103" s="7"/>
    </row>
    <row r="104" spans="2:5" ht="35.25" customHeight="1" x14ac:dyDescent="0.2">
      <c r="B104" s="384" t="s">
        <v>566</v>
      </c>
      <c r="C104" s="152"/>
      <c r="D104" s="222" t="s">
        <v>571</v>
      </c>
      <c r="E104" s="7"/>
    </row>
    <row r="105" spans="2:5" ht="35.25" customHeight="1" x14ac:dyDescent="0.2">
      <c r="B105" s="219"/>
      <c r="C105" s="152"/>
      <c r="D105" s="222"/>
      <c r="E105" s="7"/>
    </row>
    <row r="106" spans="2:5" ht="35.25" customHeight="1" x14ac:dyDescent="0.2">
      <c r="B106" s="219"/>
      <c r="C106" s="152"/>
      <c r="D106" s="222" t="s">
        <v>546</v>
      </c>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517</v>
      </c>
      <c r="C111" s="152"/>
      <c r="D111" s="222" t="s">
        <v>517</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385" t="s">
        <v>572</v>
      </c>
      <c r="C123" s="150"/>
      <c r="D123" s="222" t="s">
        <v>573</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385" t="s">
        <v>574</v>
      </c>
      <c r="C134" s="150"/>
      <c r="D134" s="222" t="s">
        <v>575</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385" t="s">
        <v>576</v>
      </c>
      <c r="C145" s="150"/>
      <c r="D145" s="222" t="s">
        <v>577</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5" t="s">
        <v>578</v>
      </c>
      <c r="C156" s="150"/>
      <c r="D156" s="222" t="s">
        <v>579</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385" t="s">
        <v>514</v>
      </c>
      <c r="C167" s="150"/>
      <c r="D167" s="222" t="s">
        <v>516</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5" t="s">
        <v>580</v>
      </c>
      <c r="C178" s="150"/>
      <c r="D178" s="222" t="s">
        <v>573</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517</v>
      </c>
      <c r="C189" s="150"/>
      <c r="D189" s="222" t="s">
        <v>517</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385" t="s">
        <v>581</v>
      </c>
      <c r="C200" s="150"/>
      <c r="D200" s="222" t="s">
        <v>582</v>
      </c>
      <c r="E200" s="27"/>
    </row>
    <row r="201" spans="2:5" s="5" customFormat="1" ht="35.25" customHeight="1" x14ac:dyDescent="0.2">
      <c r="B201" s="219"/>
      <c r="C201" s="150"/>
      <c r="D201" s="222"/>
      <c r="E201" s="27"/>
    </row>
    <row r="202" spans="2:5" s="5" customFormat="1" ht="35.25" customHeight="1" x14ac:dyDescent="0.2">
      <c r="B202" s="219"/>
      <c r="C202" s="150"/>
      <c r="D202" s="222" t="s">
        <v>546</v>
      </c>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HBCKBEL</cp:lastModifiedBy>
  <cp:lastPrinted>2014-12-18T11:24:00Z</cp:lastPrinted>
  <dcterms:created xsi:type="dcterms:W3CDTF">2012-03-15T16:14:51Z</dcterms:created>
  <dcterms:modified xsi:type="dcterms:W3CDTF">2015-09-14T20:54:16Z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