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Shared\PPACA MLR Calculation\2015\July 31 Filings\KHPC\"/>
    </mc:Choice>
  </mc:AlternateContent>
  <workbookProtection lockStructure="1"/>
  <bookViews>
    <workbookView xWindow="0" yWindow="0" windowWidth="20160" windowHeight="9048"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<sst xmlns="http://schemas.openxmlformats.org/spreadsheetml/2006/main" count="668" uniqueCount="579">
  <si>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</si>
  <si>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</si>
  <si>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</si>
  <si>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</si>
  <si>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</si>
  <si>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</si>
  <si>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</si>
  <si>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</si>
  <si>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</si>
  <si>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</si>
  <si>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</si>
  <si>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</si>
  <si>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</si>
  <si>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</si>
  <si>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</si>
  <si>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</si>
  <si>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</si>
  <si>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</si>
  <si>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</si>
  <si>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</si>
  <si>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</si>
  <si>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</si>
  <si>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</si>
  <si>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</si>
  <si>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</si>
  <si>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</si>
  <si>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</si>
  <si>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</si>
  <si>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</si>
  <si>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</si>
  <si>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</si>
  <si>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</si>
  <si>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</si>
  <si>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</si>
  <si>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</si>
  <si>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</si>
  <si>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</si>
  <si>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</si>
  <si>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</si>
  <si>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</si>
  <si>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</si>
  <si>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</si>
  <si>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</si>
  <si>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</si>
  <si>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</si>
  <si>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</si>
  <si>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</si>
  <si>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</si>
  <si>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</si>
  <si>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</si>
  <si>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</si>
  <si>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</si>
  <si>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</si>
  <si>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</si>
  <si>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</si>
  <si>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</si>
  <si>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</si>
  <si>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</si>
  <si>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</si>
  <si>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</si>
  <si>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</si>
  <si>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</si>
  <si>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</si>
  <si>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</si>
  <si>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</si>
  <si>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</si>
  <si>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</si>
  <si>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</si>
  <si>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</si>
  <si>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</si>
  <si>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</si>
  <si>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</si>
  <si>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</si>
  <si>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</si>
  <si>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</si>
  <si>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</si>
  <si>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</si>
  <si>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</si>
  <si>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</si>
  <si>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</si>
  <si>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</si>
  <si>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</si>
  <si>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</si>
  <si>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</si>
  <si>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</si>
  <si>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</si>
  <si>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</si>
  <si>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</si>
  <si>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</si>
  <si>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</si>
  <si>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</si>
  <si>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</si>
  <si>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</si>
  <si>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</si>
  <si>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</si>
  <si>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</si>
  <si>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</si>
  <si>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</si>
  <si>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</si>
  <si>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</si>
  <si>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</si>
  <si>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</si>
  <si>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</si>
  <si>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</si>
  <si>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</si>
  <si>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</si>
  <si>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</si>
  <si>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</si>
  <si>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</si>
  <si>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</si>
  <si>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</si>
  <si>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</si>
  <si>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</si>
  <si>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</si>
  <si>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</si>
  <si>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</si>
  <si>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</si>
  <si>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</si>
  <si>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</si>
  <si>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</si>
  <si>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</si>
  <si>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</si>
  <si>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</si>
  <si>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</si>
  <si>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</si>
  <si>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</si>
  <si>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</si>
  <si>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</si>
  <si>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</si>
  <si>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</si>
  <si>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</si>
  <si>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</si>
  <si>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</si>
  <si>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</si>
  <si>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</si>
  <si>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</si>
  <si>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</si>
  <si>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</si>
  <si>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</si>
  <si>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</si>
  <si>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</si>
  <si>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</si>
  <si>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</si>
  <si>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</si>
  <si>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</si>
  <si>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</si>
  <si>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</si>
  <si>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</si>
  <si>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</si>
  <si>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</si>
  <si>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</si>
  <si>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</si>
  <si>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</si>
  <si>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</si>
  <si>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</si>
  <si>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</si>
  <si>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</si>
  <si>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</si>
  <si>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</si>
  <si>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</si>
  <si>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</si>
  <si>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</si>
  <si>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</si>
  <si>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</si>
  <si>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</si>
  <si>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</si>
  <si>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</si>
  <si>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</si>
  <si>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</si>
  <si>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</si>
  <si>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</si>
  <si>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</si>
  <si>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</si>
  <si>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</si>
  <si>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</si>
  <si>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</si>
  <si>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</si>
  <si>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</si>
  <si>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</si>
  <si>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</si>
  <si>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</si>
  <si>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</si>
  <si>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</si>
  <si>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</si>
  <si>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</si>
  <si>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</si>
  <si>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</si>
  <si>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</si>
  <si>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</si>
  <si>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</si>
  <si>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</si>
  <si>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</si>
  <si>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</si>
  <si>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</si>
  <si>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</si>
  <si>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</si>
  <si>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</si>
  <si>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</si>
  <si>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</si>
  <si>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</si>
  <si>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</si>
  <si>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</si>
  <si>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</si>
  <si>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</si>
  <si>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</si>
  <si>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</si>
  <si>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</si>
  <si>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</si>
  <si>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</si>
  <si>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</si>
  <si>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</si>
  <si>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</si>
  <si>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</si>
  <si>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</si>
  <si>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</si>
  <si>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</si>
  <si>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</si>
  <si>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</si>
  <si>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</si>
  <si>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</si>
  <si>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</si>
  <si>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</si>
  <si>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</si>
  <si>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</si>
  <si>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</si>
  <si>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</si>
  <si>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</si>
  <si>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</si>
  <si>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</si>
  <si>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</si>
  <si>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</si>
  <si>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</si>
  <si>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</si>
  <si>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</si>
  <si>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</si>
  <si>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</si>
  <si>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</si>
  <si>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</si>
  <si>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</si>
  <si>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</si>
  <si>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</si>
  <si>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</si>
  <si>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</si>
  <si>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</si>
  <si>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</si>
  <si>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</si>
  <si>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</si>
  <si>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</si>
  <si>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</si>
  <si>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</si>
  <si>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</si>
  <si>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</si>
  <si>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</si>
  <si>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</si>
  <si>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</si>
  <si>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</si>
  <si>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</si>
  <si>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</si>
  <si>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</si>
  <si>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</si>
  <si>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</si>
  <si>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</si>
  <si>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</si>
  <si>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</si>
  <si>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</si>
  <si>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</si>
  <si>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</si>
  <si>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</si>
  <si>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</si>
  <si>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</si>
  <si>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</si>
  <si>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</si>
  <si>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</si>
  <si>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</si>
  <si>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</si>
  <si>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</si>
  <si>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</si>
  <si>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</si>
  <si>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</si>
  <si>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</si>
  <si>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</si>
  <si>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</si>
  <si>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</si>
  <si>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</si>
  <si>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</si>
  <si>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</si>
  <si>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</si>
  <si>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</si>
  <si>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</si>
  <si>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</si>
  <si>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</si>
  <si>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</si>
  <si>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</si>
  <si>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</si>
  <si>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</si>
  <si>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</si>
  <si>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</si>
  <si>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</si>
  <si>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</si>
  <si>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</si>
  <si>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</si>
  <si>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</si>
  <si>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</si>
  <si>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</si>
  <si>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</si>
  <si>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</si>
  <si>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</si>
  <si>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</si>
  <si>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</si>
  <si>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</si>
  <si>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</si>
  <si>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</si>
  <si>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</si>
  <si>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</si>
  <si>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</si>
  <si>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</si>
  <si>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</si>
  <si>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</si>
  <si>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</si>
  <si>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</si>
  <si>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</si>
  <si>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</si>
  <si>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</si>
  <si>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</si>
  <si>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</si>
  <si>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</si>
  <si>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</si>
  <si>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</si>
  <si>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</si>
  <si>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</si>
  <si>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</si>
  <si>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</si>
  <si>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</si>
  <si>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</si>
  <si>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</si>
  <si>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</si>
  <si>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</si>
  <si>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</si>
  <si>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</si>
  <si>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</si>
  <si>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</si>
  <si>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</si>
  <si>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</si>
  <si>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</si>
  <si>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</si>
  <si>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</si>
  <si>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</si>
  <si>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</si>
  <si>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</si>
  <si>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</si>
  <si>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</si>
  <si>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</si>
  <si>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</si>
  <si>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</si>
  <si>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</si>
  <si>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</si>
  <si>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</si>
  <si>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</si>
  <si>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</si>
  <si>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</si>
  <si>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</si>
  <si>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</si>
  <si>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</si>
  <si>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</si>
  <si>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</si>
  <si>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</si>
  <si>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</si>
  <si>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</si>
  <si>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</si>
  <si>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</si>
  <si>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</si>
  <si>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</si>
  <si>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</si>
  <si>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</si>
  <si>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</si>
  <si>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</si>
  <si>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</si>
  <si>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</si>
  <si>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</si>
  <si>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</si>
  <si>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</si>
  <si>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</si>
  <si>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</si>
  <si>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</si>
  <si>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</si>
  <si>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</si>
  <si>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</si>
  <si>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</si>
  <si>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</si>
  <si>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</si>
  <si>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</si>
  <si>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</si>
  <si>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</si>
  <si>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</si>
  <si>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</si>
  <si>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</si>
  <si>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</si>
  <si>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</si>
  <si>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</si>
  <si>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</si>
  <si>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</si>
  <si>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</si>
  <si>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</si>
  <si>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</si>
  <si>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</si>
  <si>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</si>
  <si>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</si>
  <si>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</si>
  <si>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</si>
  <si>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</si>
  <si>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</si>
  <si>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</si>
  <si>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</si>
  <si>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</si>
  <si>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</si>
  <si>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</si>
  <si>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</si>
  <si>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</si>
  <si>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</si>
  <si>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</si>
  <si>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</si>
  <si>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</si>
  <si>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</si>
  <si>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</si>
  <si>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</si>
  <si>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</si>
  <si>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</si>
  <si>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</si>
  <si>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</si>
  <si>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</si>
  <si>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</si>
  <si>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</si>
  <si>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</si>
  <si>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</si>
  <si>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</si>
  <si>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</si>
  <si>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</si>
  <si>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</si>
  <si>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</si>
  <si>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</si>
  <si>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</si>
  <si>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</si>
  <si>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</si>
  <si>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</si>
  <si>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</si>
  <si>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</si>
  <si>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</si>
  <si>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</si>
  <si>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</si>
  <si>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</si>
  <si>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</si>
  <si>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</si>
  <si>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</si>
  <si>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</si>
  <si>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</si>
  <si>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</si>
  <si>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</si>
  <si>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</si>
  <si>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</si>
  <si>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</si>
  <si>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</si>
  <si>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</si>
  <si>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</si>
  <si>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</si>
  <si>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</si>
  <si>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</si>
  <si>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</si>
  <si>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</si>
  <si>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</si>
  <si>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</si>
  <si>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</si>
  <si>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</si>
  <si>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</si>
  <si>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</si>
  <si>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</si>
  <si>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</si>
  <si>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</si>
  <si>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</si>
  <si>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</si>
  <si>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</si>
  <si>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</si>
  <si>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</si>
  <si>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</si>
  <si>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</si>
  <si>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</si>
  <si>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</si>
  <si>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</si>
  <si>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</si>
  <si>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</si>
  <si>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</si>
  <si>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</si>
  <si>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</si>
  <si>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</si>
  <si>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</si>
  <si>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</si>
  <si>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</si>
  <si>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Keystone Health Plan Central</t>
  </si>
  <si>
    <t>CAPITAL BLUE CROSS GRP</t>
  </si>
  <si>
    <t>1230</t>
  </si>
  <si>
    <t>2015</t>
  </si>
  <si>
    <t>2500 Elmerton Avenue Harrisburg, PA 17177-9799</t>
  </si>
  <si>
    <t>232399845</t>
  </si>
  <si>
    <t>064051</t>
  </si>
  <si>
    <t>95199</t>
  </si>
  <si>
    <t>238</t>
  </si>
  <si>
    <t>Pre-Authorization Function</t>
  </si>
  <si>
    <t>Case Management Function</t>
  </si>
  <si>
    <t>Maternity Management Function</t>
  </si>
  <si>
    <t>Disease Management Function</t>
  </si>
  <si>
    <t>Concurrent Review Function</t>
  </si>
  <si>
    <t>Medical Necessity Appeals</t>
  </si>
  <si>
    <t>Pharmacy Services</t>
  </si>
  <si>
    <t>BCBSA Function</t>
  </si>
  <si>
    <t>Oncology Management</t>
  </si>
  <si>
    <t>Collaborating with doctors and nurses to evaluate and monitor specific health care services to ensure that medically appropriate treatment is given to meet the needs of the patient.  Pre-auth staff is involved in Care Coordination through identification of those members who would benefit from referrals to internal outreach programs.</t>
  </si>
  <si>
    <t>Case Managers work with members and providers to coordinate the services needed to give members cost effective health care services and to promote optimal health outcomes.</t>
  </si>
  <si>
    <t>Maternity managers work with members and providers to coordinate the services needed to give maternity members cost effective health care services and to promote optimal health outcomes</t>
  </si>
  <si>
    <t>Programs designed to improve a member's quality of care when dealing with a chronic condition and foster healthy partnerships between the member and their physician.  Members in these programs are assessed periodically to determine members' progress.   Program compares baseline to actual results with goal of reducing health gaps among the conditions managed through education to plan members of self-management techniques.</t>
  </si>
  <si>
    <t>Obtains the necessary information regarding the clinical status, progress and care being provided to members and assessing the clinical condition of members and ongoing provision of medical services and treatment.    Identifies members for referral to covered specialty programs such as Case Management, Disease Management and Maternity Management</t>
  </si>
  <si>
    <t>Reviews medical policy when examining appeals to ensure compliance with evidence based medicine.</t>
  </si>
  <si>
    <t>Medication Therapy Management and Specialty Pharmacy Management to improve therapeutic outcomes</t>
  </si>
  <si>
    <t>The Integrated Health Management Program encompasses a range of activities to improve health.  The activities are designed to coordinate care and provide incentives to maintain a healthy lifestyle.</t>
  </si>
  <si>
    <t>Implement a program that addresses the health outcomes, total medical costs, and patient experience of care related to the treatment of all cancers.  The Patient centered oncology pilot program (PCOPP) is focused on developing and implementing a strategic approach towards aligning financial incentives to improve the delivery and outcomes of cancer care.  This pilot program encourages practices to improve care and lower costs through an episode based model that incentivizes high quality, coordinated care.</t>
  </si>
  <si>
    <t>Concurrent Review and Discharge Planning Function</t>
  </si>
  <si>
    <t>Case Managers work with members and providers to coordinate the services needed to give members cost effective health care services and to promote optimal health outcomes in post-discharge planning.</t>
  </si>
  <si>
    <t>Maternity Managers work with members and providers to coordinate the services needed to give members cost effective health care services and to promote optimal health outcomes in post-discharge planning</t>
  </si>
  <si>
    <t>By educating members, reduce or prevent hospital admission rates and avoidable readmissions.</t>
  </si>
  <si>
    <t>Facilitate comprehensive discharge planning to include inpatient and outpatient services most appropriate to the members condition.  Identification of needs and barriers to care, explores alternatives to meet care needs.  Referrals to clinical programs as appropriate.</t>
  </si>
  <si>
    <t>Medication Reconciliation Pilot to assist members transitioning from hospital to home.</t>
  </si>
  <si>
    <t>Concurrent Review</t>
  </si>
  <si>
    <t>CVS Claims Expenses</t>
  </si>
  <si>
    <t>Pre-auth staff identify, review and promote utilization of medical necessity criteria and best clinical practice protocols to support the practice of evidence based medicine.</t>
  </si>
  <si>
    <t>Reviews medical policy when examining appeals to address any clinical errors or safety concerns.  The goal of this process is to ensure that Capital's policies incorporate appropriate evidenced-based guidelines to foster safe clinical practice per CD-102(Commercial Managed Care Member Formal Complaints (Benefit Appeals), Commercial Grievances (Medical Necessity Appeals)) and CD-105(Member Medical Necessity Appeals).</t>
  </si>
  <si>
    <t>Programs tailored to meet the specific needs of the member.  Members are evaluated to target interventional strategies that ensure a member's physical and mental health needs are met.  Education of members regarding medication adherence and compliance to Physician Plan of Care per policy DM-005.</t>
  </si>
  <si>
    <t>Identify, review and promote utilization of medical necessity criteria and best clinical practice protocols to support the practice of evidence based medicine through discussions with treating providers.  Identification of potential quality concerns.</t>
  </si>
  <si>
    <t>Utilization Review for Medication support for members</t>
  </si>
  <si>
    <t>Blue Distinction is a program that recognizes facilities that meet stringent quality measures, focused on patient safety and outcomes.  Integrated Health Resources is a program that provides assistance to BCBS Plans with regards to quality improvement activities such as creating greater physician competencies for quality and safety improvement activity, and creating quality and safety principles for emerging models of care.  The Technology Evaluation Center produces evidence-based evaluations regarding safety of medical procedures, devices, drugs and biological products.</t>
  </si>
  <si>
    <t>To provide POS Safety Review and Retrospective Safety Review.</t>
  </si>
  <si>
    <t>Health Education &amp; Wellness Function</t>
  </si>
  <si>
    <t>Fitness</t>
  </si>
  <si>
    <t>Services include educational strategies and programs directed at providers, employers, members and the community through healthcare consultants, health fairs, brochures and online tools. The primary focus of Health Education and Wellness is to promote healthy activities to our members by addressing lifestyle behavior risks and providing a variety of interventions (onsite, online, and telephonic) to address these risk factors. Health Education and Wellness also provides health information that encourages preventive behaviors that help to keep our members healthy throughout their life.</t>
  </si>
  <si>
    <t>Outreach activities through telephonic, online and mailing educational materials.  Promote wellness and healthy activities to reduce decline in condition.</t>
  </si>
  <si>
    <t>Educational materials to assist members during and post-pregnancy</t>
  </si>
  <si>
    <t xml:space="preserve">American Specialty Health Systems Silver and Fit Program. </t>
  </si>
  <si>
    <t>Information Technology</t>
  </si>
  <si>
    <t>Process Improvement Function</t>
  </si>
  <si>
    <t>Medical Informatics</t>
  </si>
  <si>
    <t>NCQA Accreditation</t>
  </si>
  <si>
    <t>Support of clinical software</t>
  </si>
  <si>
    <t>Increase use of technology to deliver more efficient care management processes.</t>
  </si>
  <si>
    <t>HEDIS and NCQA reporting, ROI analysis and reporting in order to evaluate and measure clinical effectiveness to maintain accreditation and report on quality of care</t>
  </si>
  <si>
    <t>Activities that support the development of a consistent approach to empowering consumers and providers with managing medical information and its secure electronic exchange.</t>
  </si>
  <si>
    <t>Expand current NCQA Accreditation and HEDIS reporting.</t>
  </si>
  <si>
    <t>Not applicable</t>
  </si>
  <si>
    <t>Incurred claims include direct paid claims incurred in the MLR reporting year and unpaid claim reserves associated with claims incurred during the MLR reporting year.</t>
  </si>
  <si>
    <t>Claims paid data is captured at the group level and based on the size of the group, assigned to the respective market segment as defined in section 2718 of the PHS Act and the implementing regulation, codified at 45 CFR Part 158.  In determining the outstanding liability, completion factors are developed at the various market segments and applied to the paid claims for the respective groups.  As permitted in Section 158.140(b)(5)(1) of the MLR IFR, adjustments have been made to the experience of groups receiving blended rates across legal entities to reflect the experience of the issuer with respect to the employer as a whole.</t>
  </si>
  <si>
    <t>Federal income taxes</t>
  </si>
  <si>
    <t>Federal payroll related taxes</t>
  </si>
  <si>
    <t>Allocated to the final product using a statistical driver assigned to the cost center profile such as claims paid, member months, total FTEs, total expenses, and total salary.</t>
  </si>
  <si>
    <t>State income taxes</t>
  </si>
  <si>
    <t>State income taxes are allocated using an effective tax rate methodology.</t>
  </si>
  <si>
    <t>State payroll related taxes, sales and use tax, and capital stock tax</t>
  </si>
  <si>
    <t>Statutory State financial statement filing fee</t>
  </si>
  <si>
    <t>Expense allocated to the final product using a membership-based statistical driver.</t>
  </si>
  <si>
    <t xml:space="preserve">Activities include post service prepayment claims review, processing appeals and grievances management, oversight of ongoing vendor relationships, contractual compliance of vendors, vendor payment processing, Network access fees to Preferred Provider Organizations and other
network-based health plans (including prescription drug networks),  and expenses associated with network
development and-or provider contracting. The design of Pharmacy benefit programs and products are also included in this category.  </t>
  </si>
  <si>
    <t>Expenses are allocated based on a cost center profile which represents activites and functions that the cost center performs for specific products.  Administrative expenses are allocated to the final product using a statistical driver assigned to the cost center profile such as claims paid, member months, total FTEs, total expenses and total salary.</t>
  </si>
  <si>
    <t>Expenses in this category include acitivities related to general claims processing, claims coding and adjustments.</t>
  </si>
  <si>
    <t>Expenses are allocated  to each health insurance markety based on a cost center profile which represents activities and functions that area performs for specific health insurance markets.  In the claims adjustment area expenses are allocated based on claims statistics.</t>
  </si>
  <si>
    <t>Direct sales salaries and benefits associated with the generation of company underwriting revenue.</t>
  </si>
  <si>
    <t>Expenses are allocated to each health insurance market based on the cost center profiles of the sales area which represents the activites and functions that area performs for specific health insurance markets.  Expenses are allocated to the health insurance markets based on member months.</t>
  </si>
  <si>
    <t>Broker commissions incurred as a result of generating underwriting business</t>
  </si>
  <si>
    <t>Broker fees and commissions are based on a commission agreement and are paid out based on premium or a PMPM to the  health insurance markets.</t>
  </si>
  <si>
    <t>Other general and administrative expenses include all activities related to the cost of doing business that are not considered QIA, Cost Containment or other claims adjustment expenses. Expenses are allocated based on a cost center profile which represents activites and functions that the cost center performs for specific products.  Administrative expenses are allocated to the final product using a statistical driver assigned to the cost center profile such as claims paid, member months, total FTEs, total expenses and total salary.</t>
  </si>
  <si>
    <t>Capital BlueCross</t>
  </si>
  <si>
    <t>Capital Advantage Assurance Company</t>
  </si>
  <si>
    <t>Capital Advantage Insurance Company</t>
  </si>
  <si>
    <t>Federal income taxes are allocated based on business segment underwriting gain or loss.</t>
  </si>
  <si>
    <t>State taxes are allocated based on business segment underwriting gain or loss.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</si>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</sst>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108" xfId="0" applyFont="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504</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t="s">
        <v>180</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4"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8807955</v>
      </c>
      <c r="E5" s="213">
        <v>10073725</v>
      </c>
      <c r="F5" s="213">
        <v>0</v>
      </c>
      <c r="G5" s="213">
        <v>0</v>
      </c>
      <c r="H5" s="213">
        <v>0</v>
      </c>
      <c r="I5" s="212">
        <v>10058137</v>
      </c>
      <c r="J5" s="212">
        <v>8268051</v>
      </c>
      <c r="K5" s="213">
        <v>8418265</v>
      </c>
      <c r="L5" s="213">
        <v>0</v>
      </c>
      <c r="M5" s="213">
        <v>0</v>
      </c>
      <c r="N5" s="213">
        <v>0</v>
      </c>
      <c r="O5" s="212">
        <v>1035597</v>
      </c>
      <c r="P5" s="212">
        <v>18601258</v>
      </c>
      <c r="Q5" s="213">
        <v>18527829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79531697</v>
      </c>
      <c r="AT5" s="214">
        <v>0</v>
      </c>
      <c r="AU5" s="214">
        <v>133527059</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-79926</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10367131</v>
      </c>
      <c r="E12" s="213">
        <v>9790442</v>
      </c>
      <c r="F12" s="213">
        <v>0</v>
      </c>
      <c r="G12" s="213">
        <v>0</v>
      </c>
      <c r="H12" s="213">
        <v>0</v>
      </c>
      <c r="I12" s="212">
        <v>9880818</v>
      </c>
      <c r="J12" s="212">
        <v>7627299</v>
      </c>
      <c r="K12" s="213">
        <v>7309039</v>
      </c>
      <c r="L12" s="213">
        <v>0</v>
      </c>
      <c r="M12" s="213">
        <v>0</v>
      </c>
      <c r="N12" s="213">
        <v>0</v>
      </c>
      <c r="O12" s="212">
        <v>846572</v>
      </c>
      <c r="P12" s="212">
        <v>15027651</v>
      </c>
      <c r="Q12" s="213">
        <v>14618814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62643983</v>
      </c>
      <c r="AT12" s="214">
        <v>0</v>
      </c>
      <c r="AU12" s="214">
        <v>112728358</v>
      </c>
      <c r="AV12" s="291"/>
      <c r="AW12" s="296"/>
    </row>
    <row r="13" spans="1:49" ht="26.4" x14ac:dyDescent="0.25">
      <c r="B13" s="239" t="s">
        <v>230</v>
      </c>
      <c r="C13" s="203" t="s">
        <v>37</v>
      </c>
      <c r="D13" s="216">
        <v>1611746</v>
      </c>
      <c r="E13" s="217">
        <v>1595730</v>
      </c>
      <c r="F13" s="217"/>
      <c r="G13" s="268"/>
      <c r="H13" s="269"/>
      <c r="I13" s="216">
        <v>1563863</v>
      </c>
      <c r="J13" s="216">
        <v>143779</v>
      </c>
      <c r="K13" s="217">
        <v>133896</v>
      </c>
      <c r="L13" s="217"/>
      <c r="M13" s="268"/>
      <c r="N13" s="269"/>
      <c r="O13" s="216">
        <v>133927</v>
      </c>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5718377</v>
      </c>
      <c r="AT13" s="220"/>
      <c r="AU13" s="220">
        <v>15562512</v>
      </c>
      <c r="AV13" s="290"/>
      <c r="AW13" s="297"/>
    </row>
    <row r="14" spans="1:49" ht="26.4" x14ac:dyDescent="0.25">
      <c r="B14" s="239" t="s">
        <v>231</v>
      </c>
      <c r="C14" s="203" t="s">
        <v>6</v>
      </c>
      <c r="D14" s="216">
        <v>367205</v>
      </c>
      <c r="E14" s="217">
        <v>715841</v>
      </c>
      <c r="F14" s="217"/>
      <c r="G14" s="267"/>
      <c r="H14" s="270"/>
      <c r="I14" s="216">
        <v>698985</v>
      </c>
      <c r="J14" s="216">
        <v>13345</v>
      </c>
      <c r="K14" s="217">
        <v>477137</v>
      </c>
      <c r="L14" s="217"/>
      <c r="M14" s="267"/>
      <c r="N14" s="270"/>
      <c r="O14" s="216">
        <v>97104</v>
      </c>
      <c r="P14" s="216">
        <v>1263</v>
      </c>
      <c r="Q14" s="217">
        <v>818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412214</v>
      </c>
      <c r="AT14" s="220"/>
      <c r="AU14" s="220">
        <v>5882585</v>
      </c>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-1493534</v>
      </c>
      <c r="E16" s="268"/>
      <c r="F16" s="269"/>
      <c r="G16" s="270"/>
      <c r="H16" s="270"/>
      <c r="I16" s="272"/>
      <c r="J16" s="216">
        <v>0</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v>6724826</v>
      </c>
      <c r="E17" s="267"/>
      <c r="F17" s="270"/>
      <c r="G17" s="270"/>
      <c r="H17" s="270"/>
      <c r="I17" s="271"/>
      <c r="J17" s="216">
        <v>-21031</v>
      </c>
      <c r="K17" s="267"/>
      <c r="L17" s="270"/>
      <c r="M17" s="270"/>
      <c r="N17" s="270"/>
      <c r="O17" s="271"/>
      <c r="P17" s="216">
        <v>14287</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1040549</v>
      </c>
      <c r="AT17" s="220"/>
      <c r="AU17" s="220">
        <v>124988</v>
      </c>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824</v>
      </c>
      <c r="E22" s="222">
        <v>824</v>
      </c>
      <c r="F22" s="222">
        <v>0</v>
      </c>
      <c r="G22" s="222">
        <v>0</v>
      </c>
      <c r="H22" s="222">
        <v>0</v>
      </c>
      <c r="I22" s="221">
        <v>823</v>
      </c>
      <c r="J22" s="221">
        <v>1108</v>
      </c>
      <c r="K22" s="222">
        <v>1108</v>
      </c>
      <c r="L22" s="222">
        <v>0</v>
      </c>
      <c r="M22" s="222">
        <v>0</v>
      </c>
      <c r="N22" s="222">
        <v>0</v>
      </c>
      <c r="O22" s="221">
        <v>136</v>
      </c>
      <c r="P22" s="221">
        <v>1411</v>
      </c>
      <c r="Q22" s="222">
        <v>1411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7988</v>
      </c>
      <c r="AT22" s="223">
        <v>0</v>
      </c>
      <c r="AU22" s="223">
        <v>76410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-894863</v>
      </c>
      <c r="E25" s="217">
        <v>-894863</v>
      </c>
      <c r="F25" s="217"/>
      <c r="G25" s="217"/>
      <c r="H25" s="217"/>
      <c r="I25" s="216">
        <v>-893478</v>
      </c>
      <c r="J25" s="216">
        <v>-64657</v>
      </c>
      <c r="K25" s="217">
        <v>-64657</v>
      </c>
      <c r="L25" s="217"/>
      <c r="M25" s="217"/>
      <c r="N25" s="217"/>
      <c r="O25" s="216">
        <v>-7954</v>
      </c>
      <c r="P25" s="216">
        <v>540130</v>
      </c>
      <c r="Q25" s="217">
        <v>540130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954753</v>
      </c>
      <c r="AT25" s="220"/>
      <c r="AU25" s="220">
        <v>2531258</v>
      </c>
      <c r="AV25" s="220">
        <v>-2665329</v>
      </c>
      <c r="AW25" s="297"/>
    </row>
    <row r="26" spans="1:49" s="5" customFormat="1" x14ac:dyDescent="0.25">
      <c r="A26" s="35"/>
      <c r="B26" s="242" t="s">
        <v>242</v>
      </c>
      <c r="C26" s="203"/>
      <c r="D26" s="216">
        <v>693</v>
      </c>
      <c r="E26" s="217">
        <v>693</v>
      </c>
      <c r="F26" s="217"/>
      <c r="G26" s="217"/>
      <c r="H26" s="217"/>
      <c r="I26" s="216">
        <v>692</v>
      </c>
      <c r="J26" s="216">
        <v>4867</v>
      </c>
      <c r="K26" s="217">
        <v>4867</v>
      </c>
      <c r="L26" s="217"/>
      <c r="M26" s="217"/>
      <c r="N26" s="217"/>
      <c r="O26" s="216">
        <v>599</v>
      </c>
      <c r="P26" s="216">
        <v>12210</v>
      </c>
      <c r="Q26" s="217">
        <v>12210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v>0</v>
      </c>
      <c r="AW26" s="297"/>
    </row>
    <row r="27" spans="1:49" s="5" customFormat="1" x14ac:dyDescent="0.25">
      <c r="B27" s="242" t="s">
        <v>243</v>
      </c>
      <c r="C27" s="203"/>
      <c r="D27" s="216">
        <v>169410</v>
      </c>
      <c r="E27" s="217">
        <v>169410</v>
      </c>
      <c r="F27" s="217"/>
      <c r="G27" s="217"/>
      <c r="H27" s="217"/>
      <c r="I27" s="216">
        <v>169148</v>
      </c>
      <c r="J27" s="216">
        <v>146794</v>
      </c>
      <c r="K27" s="217">
        <v>146794</v>
      </c>
      <c r="L27" s="217"/>
      <c r="M27" s="217"/>
      <c r="N27" s="217"/>
      <c r="O27" s="216">
        <v>18058</v>
      </c>
      <c r="P27" s="216">
        <v>385104</v>
      </c>
      <c r="Q27" s="217">
        <v>385104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1563168</v>
      </c>
      <c r="AT27" s="220"/>
      <c r="AU27" s="220">
        <v>2634585</v>
      </c>
      <c r="AV27" s="293"/>
      <c r="AW27" s="297"/>
    </row>
    <row r="28" spans="1:49" s="5" customFormat="1" x14ac:dyDescent="0.25">
      <c r="A28" s="35"/>
      <c r="B28" s="242" t="s">
        <v>244</v>
      </c>
      <c r="C28" s="203"/>
      <c r="D28" s="216">
        <v>58616</v>
      </c>
      <c r="E28" s="217">
        <v>58616</v>
      </c>
      <c r="F28" s="217"/>
      <c r="G28" s="217"/>
      <c r="H28" s="217"/>
      <c r="I28" s="216">
        <v>58525</v>
      </c>
      <c r="J28" s="216">
        <v>18191</v>
      </c>
      <c r="K28" s="217">
        <v>18191</v>
      </c>
      <c r="L28" s="217"/>
      <c r="M28" s="217"/>
      <c r="N28" s="217"/>
      <c r="O28" s="216">
        <v>2238</v>
      </c>
      <c r="P28" s="216">
        <v>37831</v>
      </c>
      <c r="Q28" s="217">
        <v>37831</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294759</v>
      </c>
      <c r="AT28" s="220"/>
      <c r="AU28" s="220">
        <v>264079</v>
      </c>
      <c r="AV28" s="220">
        <v>-31009</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-243120</v>
      </c>
      <c r="E30" s="217">
        <v>-243120</v>
      </c>
      <c r="F30" s="217"/>
      <c r="G30" s="217"/>
      <c r="H30" s="217"/>
      <c r="I30" s="216">
        <v>-242744</v>
      </c>
      <c r="J30" s="216">
        <v>8406</v>
      </c>
      <c r="K30" s="217">
        <v>8406</v>
      </c>
      <c r="L30" s="217"/>
      <c r="M30" s="217"/>
      <c r="N30" s="217"/>
      <c r="O30" s="216">
        <v>1034</v>
      </c>
      <c r="P30" s="216">
        <v>172344</v>
      </c>
      <c r="Q30" s="217">
        <v>172344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422496</v>
      </c>
      <c r="AT30" s="220"/>
      <c r="AU30" s="220">
        <v>805099</v>
      </c>
      <c r="AV30" s="220">
        <v>-940483</v>
      </c>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2983111</v>
      </c>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26642</v>
      </c>
      <c r="E34" s="217">
        <v>26642</v>
      </c>
      <c r="F34" s="217"/>
      <c r="G34" s="217"/>
      <c r="H34" s="217"/>
      <c r="I34" s="216">
        <v>26601</v>
      </c>
      <c r="J34" s="216">
        <v>71298</v>
      </c>
      <c r="K34" s="217">
        <v>71298</v>
      </c>
      <c r="L34" s="217"/>
      <c r="M34" s="217"/>
      <c r="N34" s="217"/>
      <c r="O34" s="216">
        <v>8771</v>
      </c>
      <c r="P34" s="216">
        <v>151635</v>
      </c>
      <c r="Q34" s="217">
        <v>151635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v>249927</v>
      </c>
      <c r="E35" s="217">
        <v>249927</v>
      </c>
      <c r="F35" s="217"/>
      <c r="G35" s="217"/>
      <c r="H35" s="217"/>
      <c r="I35" s="216">
        <v>249540</v>
      </c>
      <c r="J35" s="216">
        <v>11506</v>
      </c>
      <c r="K35" s="217">
        <v>11506</v>
      </c>
      <c r="L35" s="217"/>
      <c r="M35" s="217"/>
      <c r="N35" s="217"/>
      <c r="O35" s="216">
        <v>1415</v>
      </c>
      <c r="P35" s="216">
        <v>1081</v>
      </c>
      <c r="Q35" s="217">
        <v>1081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52461</v>
      </c>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26787</v>
      </c>
      <c r="E37" s="225">
        <v>26787</v>
      </c>
      <c r="F37" s="225"/>
      <c r="G37" s="225"/>
      <c r="H37" s="225"/>
      <c r="I37" s="224">
        <v>26746</v>
      </c>
      <c r="J37" s="224">
        <v>16182</v>
      </c>
      <c r="K37" s="225">
        <v>16182</v>
      </c>
      <c r="L37" s="225"/>
      <c r="M37" s="225"/>
      <c r="N37" s="225"/>
      <c r="O37" s="224">
        <v>1991</v>
      </c>
      <c r="P37" s="224">
        <v>42763</v>
      </c>
      <c r="Q37" s="225">
        <v>42763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197247</v>
      </c>
      <c r="AT37" s="226"/>
      <c r="AU37" s="226">
        <v>664464</v>
      </c>
      <c r="AV37" s="226">
        <v>513523</v>
      </c>
      <c r="AW37" s="296"/>
    </row>
    <row r="38" spans="1:49" x14ac:dyDescent="0.25">
      <c r="B38" s="239" t="s">
        <v>254</v>
      </c>
      <c r="C38" s="203" t="s">
        <v>16</v>
      </c>
      <c r="D38" s="216">
        <v>11063</v>
      </c>
      <c r="E38" s="217">
        <v>11063</v>
      </c>
      <c r="F38" s="217"/>
      <c r="G38" s="217"/>
      <c r="H38" s="217"/>
      <c r="I38" s="216">
        <v>11046</v>
      </c>
      <c r="J38" s="216">
        <v>6150</v>
      </c>
      <c r="K38" s="217">
        <v>6150</v>
      </c>
      <c r="L38" s="217"/>
      <c r="M38" s="217"/>
      <c r="N38" s="217"/>
      <c r="O38" s="216">
        <v>757</v>
      </c>
      <c r="P38" s="216">
        <v>16586</v>
      </c>
      <c r="Q38" s="217">
        <v>16586</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120283</v>
      </c>
      <c r="AT38" s="220"/>
      <c r="AU38" s="220">
        <v>313991</v>
      </c>
      <c r="AV38" s="220">
        <v>151278</v>
      </c>
      <c r="AW38" s="297"/>
    </row>
    <row r="39" spans="1:49" x14ac:dyDescent="0.25">
      <c r="B39" s="242" t="s">
        <v>255</v>
      </c>
      <c r="C39" s="203" t="s">
        <v>17</v>
      </c>
      <c r="D39" s="216">
        <v>33099</v>
      </c>
      <c r="E39" s="217">
        <v>33099</v>
      </c>
      <c r="F39" s="217"/>
      <c r="G39" s="217"/>
      <c r="H39" s="217"/>
      <c r="I39" s="216">
        <v>33048</v>
      </c>
      <c r="J39" s="216">
        <v>10972</v>
      </c>
      <c r="K39" s="217">
        <v>10972</v>
      </c>
      <c r="L39" s="217"/>
      <c r="M39" s="217"/>
      <c r="N39" s="217"/>
      <c r="O39" s="216">
        <v>1350</v>
      </c>
      <c r="P39" s="216">
        <v>33913</v>
      </c>
      <c r="Q39" s="217">
        <v>33913</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322350</v>
      </c>
      <c r="AT39" s="220"/>
      <c r="AU39" s="220">
        <v>377174</v>
      </c>
      <c r="AV39" s="220">
        <v>397300</v>
      </c>
      <c r="AW39" s="297"/>
    </row>
    <row r="40" spans="1:49" x14ac:dyDescent="0.25">
      <c r="B40" s="242" t="s">
        <v>256</v>
      </c>
      <c r="C40" s="203" t="s">
        <v>38</v>
      </c>
      <c r="D40" s="216">
        <v>10328</v>
      </c>
      <c r="E40" s="217">
        <v>10328</v>
      </c>
      <c r="F40" s="217"/>
      <c r="G40" s="217"/>
      <c r="H40" s="217"/>
      <c r="I40" s="216">
        <v>10312</v>
      </c>
      <c r="J40" s="216">
        <v>4598</v>
      </c>
      <c r="K40" s="217">
        <v>4598</v>
      </c>
      <c r="L40" s="217"/>
      <c r="M40" s="217"/>
      <c r="N40" s="217"/>
      <c r="O40" s="216">
        <v>566</v>
      </c>
      <c r="P40" s="216">
        <v>21422</v>
      </c>
      <c r="Q40" s="217">
        <v>21422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309679</v>
      </c>
      <c r="AT40" s="220"/>
      <c r="AU40" s="220">
        <v>430205</v>
      </c>
      <c r="AV40" s="220">
        <v>302257</v>
      </c>
      <c r="AW40" s="297"/>
    </row>
    <row r="41" spans="1:49" s="5" customFormat="1" ht="26.4" x14ac:dyDescent="0.25">
      <c r="A41" s="35"/>
      <c r="B41" s="242" t="s">
        <v>257</v>
      </c>
      <c r="C41" s="203" t="s">
        <v>129</v>
      </c>
      <c r="D41" s="216">
        <v>36443</v>
      </c>
      <c r="E41" s="217">
        <v>36443</v>
      </c>
      <c r="F41" s="217"/>
      <c r="G41" s="217"/>
      <c r="H41" s="217"/>
      <c r="I41" s="216">
        <v>36387</v>
      </c>
      <c r="J41" s="216">
        <v>17810</v>
      </c>
      <c r="K41" s="217">
        <v>17810</v>
      </c>
      <c r="L41" s="217"/>
      <c r="M41" s="217"/>
      <c r="N41" s="217"/>
      <c r="O41" s="216">
        <v>2191</v>
      </c>
      <c r="P41" s="216">
        <v>51125</v>
      </c>
      <c r="Q41" s="217">
        <v>51125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211791</v>
      </c>
      <c r="AT41" s="220"/>
      <c r="AU41" s="220">
        <v>326122</v>
      </c>
      <c r="AV41" s="220">
        <v>661550</v>
      </c>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91175</v>
      </c>
      <c r="E44" s="225">
        <v>91175</v>
      </c>
      <c r="F44" s="225"/>
      <c r="G44" s="225"/>
      <c r="H44" s="225"/>
      <c r="I44" s="224">
        <v>91034</v>
      </c>
      <c r="J44" s="224">
        <v>48628</v>
      </c>
      <c r="K44" s="225">
        <v>48628</v>
      </c>
      <c r="L44" s="225"/>
      <c r="M44" s="225"/>
      <c r="N44" s="225"/>
      <c r="O44" s="224">
        <v>5982</v>
      </c>
      <c r="P44" s="224">
        <v>141485</v>
      </c>
      <c r="Q44" s="225">
        <v>141485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806064</v>
      </c>
      <c r="AT44" s="226"/>
      <c r="AU44" s="226">
        <v>1061348</v>
      </c>
      <c r="AV44" s="226">
        <v>1401893</v>
      </c>
      <c r="AW44" s="296"/>
    </row>
    <row r="45" spans="1:49" x14ac:dyDescent="0.25">
      <c r="B45" s="245" t="s">
        <v>261</v>
      </c>
      <c r="C45" s="203" t="s">
        <v>19</v>
      </c>
      <c r="D45" s="216">
        <v>86160</v>
      </c>
      <c r="E45" s="217">
        <v>86160</v>
      </c>
      <c r="F45" s="217"/>
      <c r="G45" s="217"/>
      <c r="H45" s="217"/>
      <c r="I45" s="216">
        <v>86027</v>
      </c>
      <c r="J45" s="216">
        <v>18732</v>
      </c>
      <c r="K45" s="217">
        <v>18732</v>
      </c>
      <c r="L45" s="217"/>
      <c r="M45" s="217"/>
      <c r="N45" s="217"/>
      <c r="O45" s="216">
        <v>2304</v>
      </c>
      <c r="P45" s="216">
        <v>91563</v>
      </c>
      <c r="Q45" s="217">
        <v>91563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180157</v>
      </c>
      <c r="AT45" s="220"/>
      <c r="AU45" s="220">
        <v>629835</v>
      </c>
      <c r="AV45" s="220">
        <v>1374524</v>
      </c>
      <c r="AW45" s="297"/>
    </row>
    <row r="46" spans="1:49" x14ac:dyDescent="0.25">
      <c r="B46" s="245" t="s">
        <v>262</v>
      </c>
      <c r="C46" s="203" t="s">
        <v>20</v>
      </c>
      <c r="D46" s="216">
        <v>0</v>
      </c>
      <c r="E46" s="217">
        <v>0</v>
      </c>
      <c r="F46" s="217"/>
      <c r="G46" s="217"/>
      <c r="H46" s="217"/>
      <c r="I46" s="216">
        <v>0</v>
      </c>
      <c r="J46" s="216">
        <v>48482</v>
      </c>
      <c r="K46" s="217">
        <v>48482</v>
      </c>
      <c r="L46" s="217"/>
      <c r="M46" s="217"/>
      <c r="N46" s="217"/>
      <c r="O46" s="216">
        <v>5964</v>
      </c>
      <c r="P46" s="216">
        <v>56903</v>
      </c>
      <c r="Q46" s="217">
        <v>56903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v>83098</v>
      </c>
      <c r="AV46" s="220">
        <v>920602</v>
      </c>
      <c r="AW46" s="297"/>
    </row>
    <row r="47" spans="1:49" x14ac:dyDescent="0.25">
      <c r="B47" s="245" t="s">
        <v>263</v>
      </c>
      <c r="C47" s="203" t="s">
        <v>21</v>
      </c>
      <c r="D47" s="216">
        <v>268553</v>
      </c>
      <c r="E47" s="217">
        <v>268553</v>
      </c>
      <c r="F47" s="217"/>
      <c r="G47" s="217"/>
      <c r="H47" s="217"/>
      <c r="I47" s="216">
        <v>268137</v>
      </c>
      <c r="J47" s="216">
        <v>355705</v>
      </c>
      <c r="K47" s="217">
        <v>355705</v>
      </c>
      <c r="L47" s="217"/>
      <c r="M47" s="217"/>
      <c r="N47" s="217"/>
      <c r="O47" s="216">
        <v>43758</v>
      </c>
      <c r="P47" s="216">
        <v>111714</v>
      </c>
      <c r="Q47" s="217">
        <v>111714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64004</v>
      </c>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1495264</v>
      </c>
      <c r="E51" s="217">
        <v>1495264</v>
      </c>
      <c r="F51" s="217"/>
      <c r="G51" s="217"/>
      <c r="H51" s="217"/>
      <c r="I51" s="216">
        <v>1492950</v>
      </c>
      <c r="J51" s="216">
        <v>169272</v>
      </c>
      <c r="K51" s="217">
        <v>169272</v>
      </c>
      <c r="L51" s="217"/>
      <c r="M51" s="217"/>
      <c r="N51" s="217"/>
      <c r="O51" s="216">
        <v>20823</v>
      </c>
      <c r="P51" s="216">
        <v>1066089</v>
      </c>
      <c r="Q51" s="217">
        <v>1066089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8320272</v>
      </c>
      <c r="AT51" s="220"/>
      <c r="AU51" s="220">
        <v>8514339</v>
      </c>
      <c r="AV51" s="220">
        <v>13093146</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9283527</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2089</v>
      </c>
      <c r="E56" s="229">
        <v>2089</v>
      </c>
      <c r="F56" s="229"/>
      <c r="G56" s="229"/>
      <c r="H56" s="229"/>
      <c r="I56" s="228">
        <v>3370</v>
      </c>
      <c r="J56" s="228">
        <v>695</v>
      </c>
      <c r="K56" s="229">
        <v>695</v>
      </c>
      <c r="L56" s="229"/>
      <c r="M56" s="229"/>
      <c r="N56" s="229"/>
      <c r="O56" s="228">
        <v>309</v>
      </c>
      <c r="P56" s="228">
        <v>1663</v>
      </c>
      <c r="Q56" s="229">
        <v>1663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15134</v>
      </c>
      <c r="AT56" s="230"/>
      <c r="AU56" s="230">
        <v>10476</v>
      </c>
      <c r="AV56" s="230">
        <v>20809</v>
      </c>
      <c r="AW56" s="288"/>
    </row>
    <row r="57" spans="2:49" x14ac:dyDescent="0.25">
      <c r="B57" s="245" t="s">
        <v>272</v>
      </c>
      <c r="C57" s="203" t="s">
        <v>25</v>
      </c>
      <c r="D57" s="231">
        <v>2555</v>
      </c>
      <c r="E57" s="232">
        <v>2555</v>
      </c>
      <c r="F57" s="232"/>
      <c r="G57" s="232"/>
      <c r="H57" s="232"/>
      <c r="I57" s="231">
        <v>4193</v>
      </c>
      <c r="J57" s="231">
        <v>1495</v>
      </c>
      <c r="K57" s="232">
        <v>1495</v>
      </c>
      <c r="L57" s="232"/>
      <c r="M57" s="232"/>
      <c r="N57" s="232"/>
      <c r="O57" s="231">
        <v>424</v>
      </c>
      <c r="P57" s="231">
        <v>3390</v>
      </c>
      <c r="Q57" s="232">
        <v>3390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23818</v>
      </c>
      <c r="AT57" s="233"/>
      <c r="AU57" s="233">
        <v>10720</v>
      </c>
      <c r="AV57" s="233">
        <v>48569</v>
      </c>
      <c r="AW57" s="289"/>
    </row>
    <row r="58" spans="2:49" x14ac:dyDescent="0.25">
      <c r="B58" s="245" t="s">
        <v>273</v>
      </c>
      <c r="C58" s="203" t="s">
        <v>26</v>
      </c>
      <c r="D58" s="309"/>
      <c r="E58" s="310"/>
      <c r="F58" s="310"/>
      <c r="G58" s="310"/>
      <c r="H58" s="310"/>
      <c r="I58" s="309"/>
      <c r="J58" s="231">
        <v>180</v>
      </c>
      <c r="K58" s="232">
        <v>180</v>
      </c>
      <c r="L58" s="232"/>
      <c r="M58" s="232"/>
      <c r="N58" s="232"/>
      <c r="O58" s="231">
        <v>47</v>
      </c>
      <c r="P58" s="231">
        <v>28</v>
      </c>
      <c r="Q58" s="232">
        <v>28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v>17</v>
      </c>
      <c r="AV58" s="233">
        <v>12</v>
      </c>
      <c r="AW58" s="289"/>
    </row>
    <row r="59" spans="2:49" x14ac:dyDescent="0.25">
      <c r="B59" s="245" t="s">
        <v>274</v>
      </c>
      <c r="C59" s="203" t="s">
        <v>27</v>
      </c>
      <c r="D59" s="231">
        <v>30665</v>
      </c>
      <c r="E59" s="232">
        <v>30665</v>
      </c>
      <c r="F59" s="232"/>
      <c r="G59" s="232"/>
      <c r="H59" s="232"/>
      <c r="I59" s="231">
        <v>30458</v>
      </c>
      <c r="J59" s="231">
        <v>17939</v>
      </c>
      <c r="K59" s="232">
        <v>17939</v>
      </c>
      <c r="L59" s="232"/>
      <c r="M59" s="232"/>
      <c r="N59" s="232"/>
      <c r="O59" s="231">
        <v>2670</v>
      </c>
      <c r="P59" s="231">
        <v>40685</v>
      </c>
      <c r="Q59" s="232">
        <v>40685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285810</v>
      </c>
      <c r="AT59" s="233"/>
      <c r="AU59" s="233">
        <v>128643</v>
      </c>
      <c r="AV59" s="233">
        <v>582825</v>
      </c>
      <c r="AW59" s="289"/>
    </row>
    <row r="60" spans="2:49" x14ac:dyDescent="0.25">
      <c r="B60" s="245" t="s">
        <v>275</v>
      </c>
      <c r="C60" s="203"/>
      <c r="D60" s="234">
        <v>2555.4166666666665</v>
      </c>
      <c r="E60" s="235">
        <v>2555.4166666666665</v>
      </c>
      <c r="F60" s="235">
        <v>0</v>
      </c>
      <c r="G60" s="235">
        <v>0</v>
      </c>
      <c r="H60" s="235">
        <v>0</v>
      </c>
      <c r="I60" s="234">
        <v>2538.1666666666665</v>
      </c>
      <c r="J60" s="234">
        <v>1494.9166666666667</v>
      </c>
      <c r="K60" s="235">
        <v>1494.9166666666667</v>
      </c>
      <c r="L60" s="235">
        <v>0</v>
      </c>
      <c r="M60" s="235">
        <v>0</v>
      </c>
      <c r="N60" s="235">
        <v>0</v>
      </c>
      <c r="O60" s="234">
        <v>222.5</v>
      </c>
      <c r="P60" s="234">
        <v>3390.4166666666665</v>
      </c>
      <c r="Q60" s="235">
        <v>3390.4166666666665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23817.5</v>
      </c>
      <c r="AT60" s="236">
        <v>0</v>
      </c>
      <c r="AU60" s="236">
        <v>10720.25</v>
      </c>
      <c r="AV60" s="236">
        <v>48568.75</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2082609</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704392</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8825665</v>
      </c>
      <c r="E5" s="326">
        <v>8559182</v>
      </c>
      <c r="F5" s="326"/>
      <c r="G5" s="328"/>
      <c r="H5" s="328"/>
      <c r="I5" s="325">
        <v>8525884</v>
      </c>
      <c r="J5" s="325">
        <v>8281983</v>
      </c>
      <c r="K5" s="326">
        <v>8426928</v>
      </c>
      <c r="L5" s="326"/>
      <c r="M5" s="326"/>
      <c r="N5" s="326"/>
      <c r="O5" s="325">
        <v>1030328</v>
      </c>
      <c r="P5" s="325">
        <v>18601258</v>
      </c>
      <c r="Q5" s="326">
        <v>18527829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79532284</v>
      </c>
      <c r="AT5" s="327"/>
      <c r="AU5" s="327">
        <v>133545022</v>
      </c>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-12620</v>
      </c>
      <c r="E9" s="362"/>
      <c r="F9" s="362"/>
      <c r="G9" s="362"/>
      <c r="H9" s="362"/>
      <c r="I9" s="364"/>
      <c r="J9" s="318">
        <v>10554</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9688849</v>
      </c>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v>17710</v>
      </c>
      <c r="E13" s="319">
        <v>17710</v>
      </c>
      <c r="F13" s="319"/>
      <c r="G13" s="319"/>
      <c r="H13" s="319"/>
      <c r="I13" s="318"/>
      <c r="J13" s="318">
        <v>13932</v>
      </c>
      <c r="K13" s="319">
        <v>13932</v>
      </c>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587</v>
      </c>
      <c r="AT13" s="321"/>
      <c r="AU13" s="321">
        <v>17963</v>
      </c>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1234236</v>
      </c>
      <c r="F15" s="319"/>
      <c r="G15" s="319"/>
      <c r="H15" s="319"/>
      <c r="I15" s="318">
        <v>1234236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298017</v>
      </c>
      <c r="F16" s="319"/>
      <c r="G16" s="319"/>
      <c r="H16" s="319"/>
      <c r="I16" s="318">
        <v>298017</v>
      </c>
      <c r="J16" s="318">
        <v>0</v>
      </c>
      <c r="K16" s="319">
        <v>5269</v>
      </c>
      <c r="L16" s="319"/>
      <c r="M16" s="319"/>
      <c r="N16" s="319"/>
      <c r="O16" s="318">
        <v>5269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v>2502681</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8744313</v>
      </c>
      <c r="E23" s="362"/>
      <c r="F23" s="362"/>
      <c r="G23" s="362"/>
      <c r="H23" s="362"/>
      <c r="I23" s="364"/>
      <c r="J23" s="318">
        <v>7435855</v>
      </c>
      <c r="K23" s="362"/>
      <c r="L23" s="362"/>
      <c r="M23" s="362"/>
      <c r="N23" s="362"/>
      <c r="O23" s="364"/>
      <c r="P23" s="318">
        <v>17047775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52156390</v>
      </c>
      <c r="AT23" s="321"/>
      <c r="AU23" s="321">
        <v>112014515</v>
      </c>
      <c r="AV23" s="368"/>
      <c r="AW23" s="374"/>
    </row>
    <row r="24" spans="2:49" ht="28.5" customHeight="1" x14ac:dyDescent="0.25">
      <c r="B24" s="345" t="s">
        <v>114</v>
      </c>
      <c r="C24" s="331"/>
      <c r="D24" s="365"/>
      <c r="E24" s="319">
        <v>9496165</v>
      </c>
      <c r="F24" s="319"/>
      <c r="G24" s="319"/>
      <c r="H24" s="319"/>
      <c r="I24" s="318">
        <v>10029770</v>
      </c>
      <c r="J24" s="365"/>
      <c r="K24" s="319">
        <v>7165096</v>
      </c>
      <c r="L24" s="319"/>
      <c r="M24" s="319"/>
      <c r="N24" s="319"/>
      <c r="O24" s="318">
        <v>888910</v>
      </c>
      <c r="P24" s="365"/>
      <c r="Q24" s="319">
        <v>14513165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2247847</v>
      </c>
      <c r="E26" s="362"/>
      <c r="F26" s="362"/>
      <c r="G26" s="362"/>
      <c r="H26" s="362"/>
      <c r="I26" s="364"/>
      <c r="J26" s="318">
        <v>1073511</v>
      </c>
      <c r="K26" s="362"/>
      <c r="L26" s="362"/>
      <c r="M26" s="362"/>
      <c r="N26" s="362"/>
      <c r="O26" s="364"/>
      <c r="P26" s="318">
        <v>1578768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3312782</v>
      </c>
      <c r="AT26" s="321"/>
      <c r="AU26" s="321">
        <v>13109719</v>
      </c>
      <c r="AV26" s="368"/>
      <c r="AW26" s="374"/>
    </row>
    <row r="27" spans="2:49" s="5" customFormat="1" ht="26.4" x14ac:dyDescent="0.25">
      <c r="B27" s="345" t="s">
        <v>85</v>
      </c>
      <c r="C27" s="331"/>
      <c r="D27" s="365"/>
      <c r="E27" s="319">
        <v>613707</v>
      </c>
      <c r="F27" s="319"/>
      <c r="G27" s="319"/>
      <c r="H27" s="319"/>
      <c r="I27" s="318">
        <v>162341</v>
      </c>
      <c r="J27" s="365"/>
      <c r="K27" s="319">
        <v>509005</v>
      </c>
      <c r="L27" s="319"/>
      <c r="M27" s="319"/>
      <c r="N27" s="319"/>
      <c r="O27" s="318">
        <v>16123</v>
      </c>
      <c r="P27" s="365"/>
      <c r="Q27" s="319">
        <v>143297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603043</v>
      </c>
      <c r="E28" s="363"/>
      <c r="F28" s="363"/>
      <c r="G28" s="363"/>
      <c r="H28" s="363"/>
      <c r="I28" s="365"/>
      <c r="J28" s="318">
        <v>955464</v>
      </c>
      <c r="K28" s="363"/>
      <c r="L28" s="363"/>
      <c r="M28" s="363"/>
      <c r="N28" s="363"/>
      <c r="O28" s="365"/>
      <c r="P28" s="318">
        <v>3909751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2008248</v>
      </c>
      <c r="AT28" s="321"/>
      <c r="AU28" s="321">
        <v>11663132</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v>0</v>
      </c>
      <c r="F36" s="319"/>
      <c r="G36" s="319"/>
      <c r="H36" s="319"/>
      <c r="I36" s="318"/>
      <c r="J36" s="318"/>
      <c r="K36" s="319">
        <v>0</v>
      </c>
      <c r="L36" s="319"/>
      <c r="M36" s="319"/>
      <c r="N36" s="319"/>
      <c r="O36" s="318"/>
      <c r="P36" s="318"/>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-12620</v>
      </c>
      <c r="E38" s="362"/>
      <c r="F38" s="362"/>
      <c r="G38" s="362"/>
      <c r="H38" s="362"/>
      <c r="I38" s="364"/>
      <c r="J38" s="318">
        <v>10554</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9688849</v>
      </c>
      <c r="AT41" s="321"/>
      <c r="AU41" s="321"/>
      <c r="AV41" s="368"/>
      <c r="AW41" s="374"/>
    </row>
    <row r="42" spans="2:49" s="5" customFormat="1" ht="26.4" x14ac:dyDescent="0.2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28390</v>
      </c>
      <c r="E45" s="319">
        <v>30983</v>
      </c>
      <c r="F45" s="319"/>
      <c r="G45" s="319"/>
      <c r="H45" s="319"/>
      <c r="I45" s="318">
        <v>30869</v>
      </c>
      <c r="J45" s="318">
        <v>30698</v>
      </c>
      <c r="K45" s="319">
        <v>24292</v>
      </c>
      <c r="L45" s="319"/>
      <c r="M45" s="319"/>
      <c r="N45" s="319"/>
      <c r="O45" s="318">
        <v>2454</v>
      </c>
      <c r="P45" s="318">
        <v>49633</v>
      </c>
      <c r="Q45" s="319">
        <v>50336</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221259</v>
      </c>
      <c r="AT45" s="321"/>
      <c r="AU45" s="321"/>
      <c r="AV45" s="368"/>
      <c r="AW45" s="374"/>
    </row>
    <row r="46" spans="2:49" x14ac:dyDescent="0.25">
      <c r="B46" s="343" t="s">
        <v>116</v>
      </c>
      <c r="C46" s="331" t="s">
        <v>31</v>
      </c>
      <c r="D46" s="318">
        <v>6683</v>
      </c>
      <c r="E46" s="319">
        <v>0</v>
      </c>
      <c r="F46" s="319"/>
      <c r="G46" s="319"/>
      <c r="H46" s="319"/>
      <c r="I46" s="318"/>
      <c r="J46" s="318">
        <v>5738</v>
      </c>
      <c r="K46" s="319">
        <v>0</v>
      </c>
      <c r="L46" s="319"/>
      <c r="M46" s="319"/>
      <c r="N46" s="319"/>
      <c r="O46" s="318"/>
      <c r="P46" s="318">
        <v>11401</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50275</v>
      </c>
      <c r="AT46" s="321"/>
      <c r="AU46" s="321"/>
      <c r="AV46" s="368"/>
      <c r="AW46" s="374"/>
    </row>
    <row r="47" spans="2:49" x14ac:dyDescent="0.25">
      <c r="B47" s="343" t="s">
        <v>117</v>
      </c>
      <c r="C47" s="331" t="s">
        <v>32</v>
      </c>
      <c r="D47" s="318">
        <v>4090</v>
      </c>
      <c r="E47" s="363"/>
      <c r="F47" s="363"/>
      <c r="G47" s="363"/>
      <c r="H47" s="363"/>
      <c r="I47" s="365"/>
      <c r="J47" s="318">
        <v>8967</v>
      </c>
      <c r="K47" s="363"/>
      <c r="L47" s="363"/>
      <c r="M47" s="363"/>
      <c r="N47" s="363"/>
      <c r="O47" s="365"/>
      <c r="P47" s="318">
        <v>13875</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61319</v>
      </c>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56096</v>
      </c>
      <c r="E49" s="319">
        <v>350413</v>
      </c>
      <c r="F49" s="319"/>
      <c r="G49" s="319"/>
      <c r="H49" s="319"/>
      <c r="I49" s="318">
        <v>342162</v>
      </c>
      <c r="J49" s="318">
        <v>32759</v>
      </c>
      <c r="K49" s="319">
        <v>440935</v>
      </c>
      <c r="L49" s="319"/>
      <c r="M49" s="319"/>
      <c r="N49" s="319"/>
      <c r="O49" s="318">
        <v>60915</v>
      </c>
      <c r="P49" s="318">
        <v>50351</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712746</v>
      </c>
      <c r="AT49" s="321"/>
      <c r="AU49" s="321">
        <v>3296031</v>
      </c>
      <c r="AV49" s="368"/>
      <c r="AW49" s="374"/>
    </row>
    <row r="50" spans="2:49" x14ac:dyDescent="0.25">
      <c r="B50" s="343" t="s">
        <v>119</v>
      </c>
      <c r="C50" s="331" t="s">
        <v>34</v>
      </c>
      <c r="D50" s="318">
        <v>15747</v>
      </c>
      <c r="E50" s="363"/>
      <c r="F50" s="363"/>
      <c r="G50" s="363"/>
      <c r="H50" s="363"/>
      <c r="I50" s="365"/>
      <c r="J50" s="318">
        <v>8190</v>
      </c>
      <c r="K50" s="363"/>
      <c r="L50" s="363"/>
      <c r="M50" s="363"/>
      <c r="N50" s="363"/>
      <c r="O50" s="365"/>
      <c r="P50" s="318">
        <v>278274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-3259</v>
      </c>
      <c r="AT50" s="321"/>
      <c r="AU50" s="321">
        <v>2563287</v>
      </c>
      <c r="AV50" s="368"/>
      <c r="AW50" s="374"/>
    </row>
    <row r="51" spans="2:49" s="5" customFormat="1" x14ac:dyDescent="0.25">
      <c r="B51" s="343" t="s">
        <v>299</v>
      </c>
      <c r="C51" s="331"/>
      <c r="D51" s="318"/>
      <c r="E51" s="319">
        <v>0</v>
      </c>
      <c r="F51" s="319"/>
      <c r="G51" s="319"/>
      <c r="H51" s="319"/>
      <c r="I51" s="318"/>
      <c r="J51" s="318"/>
      <c r="K51" s="319">
        <v>0</v>
      </c>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v>0</v>
      </c>
      <c r="F52" s="319"/>
      <c r="G52" s="319"/>
      <c r="H52" s="319"/>
      <c r="I52" s="318"/>
      <c r="J52" s="318"/>
      <c r="K52" s="319">
        <v>0</v>
      </c>
      <c r="L52" s="319"/>
      <c r="M52" s="319"/>
      <c r="N52" s="319"/>
      <c r="O52" s="318"/>
      <c r="P52" s="318"/>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v>0</v>
      </c>
      <c r="E53" s="319">
        <v>0</v>
      </c>
      <c r="F53" s="319"/>
      <c r="G53" s="319"/>
      <c r="H53" s="319"/>
      <c r="I53" s="318"/>
      <c r="J53" s="318">
        <v>59943</v>
      </c>
      <c r="K53" s="319">
        <v>51581</v>
      </c>
      <c r="L53" s="319"/>
      <c r="M53" s="319"/>
      <c r="N53" s="319"/>
      <c r="O53" s="318"/>
      <c r="P53" s="318">
        <v>35777</v>
      </c>
      <c r="Q53" s="319">
        <v>-87984</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10367131</v>
      </c>
      <c r="E54" s="323">
        <v>9790442</v>
      </c>
      <c r="F54" s="323">
        <v>0</v>
      </c>
      <c r="G54" s="323">
        <v>0</v>
      </c>
      <c r="H54" s="323">
        <v>0</v>
      </c>
      <c r="I54" s="322">
        <v>9880818</v>
      </c>
      <c r="J54" s="322">
        <v>7627299</v>
      </c>
      <c r="K54" s="323">
        <v>7309039</v>
      </c>
      <c r="L54" s="323">
        <v>0</v>
      </c>
      <c r="M54" s="323">
        <v>0</v>
      </c>
      <c r="N54" s="323">
        <v>0</v>
      </c>
      <c r="O54" s="322">
        <v>846572</v>
      </c>
      <c r="P54" s="322">
        <v>15027651</v>
      </c>
      <c r="Q54" s="323">
        <v>14618814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62643983</v>
      </c>
      <c r="AT54" s="324">
        <v>0</v>
      </c>
      <c r="AU54" s="324">
        <v>112728358</v>
      </c>
      <c r="AV54" s="368"/>
      <c r="AW54" s="374"/>
    </row>
    <row r="55" spans="2:49" ht="26.4" x14ac:dyDescent="0.25">
      <c r="B55" s="348" t="s">
        <v>493</v>
      </c>
      <c r="C55" s="335" t="s">
        <v>28</v>
      </c>
      <c r="D55" s="322">
        <v>824</v>
      </c>
      <c r="E55" s="323">
        <v>824</v>
      </c>
      <c r="F55" s="323">
        <v>0</v>
      </c>
      <c r="G55" s="323">
        <v>0</v>
      </c>
      <c r="H55" s="323">
        <v>0</v>
      </c>
      <c r="I55" s="322">
        <v>823</v>
      </c>
      <c r="J55" s="322">
        <v>1108</v>
      </c>
      <c r="K55" s="323">
        <v>1108</v>
      </c>
      <c r="L55" s="323">
        <v>0</v>
      </c>
      <c r="M55" s="323">
        <v>0</v>
      </c>
      <c r="N55" s="323">
        <v>0</v>
      </c>
      <c r="O55" s="322">
        <v>136</v>
      </c>
      <c r="P55" s="322">
        <v>1411</v>
      </c>
      <c r="Q55" s="323">
        <v>1411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7988</v>
      </c>
      <c r="AT55" s="324">
        <v>0</v>
      </c>
      <c r="AU55" s="324">
        <v>76410</v>
      </c>
      <c r="AV55" s="368"/>
      <c r="AW55" s="374"/>
    </row>
    <row r="56" spans="2:49" ht="11.85" customHeight="1" x14ac:dyDescent="0.25">
      <c r="B56" s="343" t="s">
        <v>120</v>
      </c>
      <c r="C56" s="335" t="s">
        <v>412</v>
      </c>
      <c r="D56" s="318">
        <v>824</v>
      </c>
      <c r="E56" s="319">
        <v>824</v>
      </c>
      <c r="F56" s="319"/>
      <c r="G56" s="319"/>
      <c r="H56" s="319"/>
      <c r="I56" s="318">
        <v>823</v>
      </c>
      <c r="J56" s="318">
        <v>1108</v>
      </c>
      <c r="K56" s="319">
        <v>1108</v>
      </c>
      <c r="L56" s="319"/>
      <c r="M56" s="319"/>
      <c r="N56" s="319"/>
      <c r="O56" s="318">
        <v>136</v>
      </c>
      <c r="P56" s="318">
        <v>1411</v>
      </c>
      <c r="Q56" s="319">
        <v>1411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7988</v>
      </c>
      <c r="AT56" s="321"/>
      <c r="AU56" s="321">
        <v>76410</v>
      </c>
      <c r="AV56" s="321">
        <v>28218</v>
      </c>
      <c r="AW56" s="374"/>
    </row>
    <row r="57" spans="2:49" x14ac:dyDescent="0.25">
      <c r="B57" s="343" t="s">
        <v>121</v>
      </c>
      <c r="C57" s="335" t="s">
        <v>29</v>
      </c>
      <c r="D57" s="318">
        <v>7370</v>
      </c>
      <c r="E57" s="319">
        <v>7370</v>
      </c>
      <c r="F57" s="319"/>
      <c r="G57" s="319"/>
      <c r="H57" s="319"/>
      <c r="I57" s="318">
        <v>7359</v>
      </c>
      <c r="J57" s="318">
        <v>9910</v>
      </c>
      <c r="K57" s="319">
        <v>9910</v>
      </c>
      <c r="L57" s="319"/>
      <c r="M57" s="319"/>
      <c r="N57" s="319"/>
      <c r="O57" s="318">
        <v>1219</v>
      </c>
      <c r="P57" s="318">
        <v>12620</v>
      </c>
      <c r="Q57" s="319">
        <v>12620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71445</v>
      </c>
      <c r="AT57" s="321"/>
      <c r="AU57" s="321">
        <v>683414</v>
      </c>
      <c r="AV57" s="321">
        <v>252383</v>
      </c>
      <c r="AW57" s="374"/>
    </row>
    <row r="58" spans="2:49" s="5" customFormat="1" x14ac:dyDescent="0.25">
      <c r="B58" s="351" t="s">
        <v>494</v>
      </c>
      <c r="C58" s="352"/>
      <c r="D58" s="353"/>
      <c r="E58" s="354">
        <v>448958</v>
      </c>
      <c r="F58" s="354"/>
      <c r="G58" s="354"/>
      <c r="H58" s="354"/>
      <c r="I58" s="353">
        <v>448958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6" activePane="bottomRight" state="frozen"/>
      <selection activeCell="B1" sqref="B1"/>
      <selection pane="topRight" activeCell="B1" sqref="B1"/>
      <selection pane="bottomLeft" activeCell="B1" sqref="B1"/>
      <selection pane="bottomRight" activeCell="G58" sqref="G58:G60"/>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5">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5">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5">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5">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t="s">
        <v>578</v>
      </c>
      <c r="AL46" s="436" t="s">
        <v>578</v>
      </c>
      <c r="AM46" s="436" t="s">
        <v>578</v>
      </c>
      <c r="AN46" s="437" t="s">
        <v>578</v>
      </c>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t="s">
        <v>578</v>
      </c>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t="s">
        <v>578</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2089</v>
      </c>
      <c r="D4" s="104">
        <v>695</v>
      </c>
      <c r="E4" s="104">
        <v>1663</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4"/>
      <c r="D23" s="485"/>
      <c r="E23" s="485"/>
      <c r="F23" s="485"/>
      <c r="G23" s="485"/>
      <c r="H23" s="485"/>
      <c r="I23" s="485"/>
      <c r="J23" s="485"/>
      <c r="K23" s="486"/>
    </row>
    <row r="24" spans="2:12" s="5" customFormat="1" ht="100.2" customHeight="1" x14ac:dyDescent="0.25">
      <c r="B24" s="90" t="s">
        <v>213</v>
      </c>
      <c r="C24" s="487"/>
      <c r="D24" s="488"/>
      <c r="E24" s="488"/>
      <c r="F24" s="488"/>
      <c r="G24" s="488"/>
      <c r="H24" s="488"/>
      <c r="I24" s="488"/>
      <c r="J24" s="488"/>
      <c r="K24" s="489"/>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573</v>
      </c>
      <c r="C8" s="28"/>
      <c r="D8" s="29"/>
      <c r="E8" s="29"/>
      <c r="F8" s="29"/>
      <c r="G8" s="29"/>
      <c r="H8" s="29"/>
      <c r="I8" s="27"/>
      <c r="J8" s="27"/>
      <c r="K8" s="2"/>
    </row>
    <row r="9" spans="1:12" s="5" customFormat="1" ht="18" customHeight="1" x14ac:dyDescent="0.25">
      <c r="B9" s="61" t="s">
        <v>574</v>
      </c>
      <c r="C9" s="28"/>
      <c r="D9" s="29"/>
      <c r="E9" s="29"/>
      <c r="F9" s="29"/>
      <c r="G9" s="29"/>
      <c r="H9" s="29"/>
      <c r="I9" s="27"/>
      <c r="J9" s="27"/>
      <c r="K9" s="2"/>
    </row>
    <row r="10" spans="1:12" s="5" customFormat="1" ht="18" customHeight="1" x14ac:dyDescent="0.25">
      <c r="B10" s="61" t="s">
        <v>575</v>
      </c>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34" sqref="D34"/>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554</v>
      </c>
      <c r="C5" s="113"/>
      <c r="D5" s="136" t="s">
        <v>555</v>
      </c>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556</v>
      </c>
      <c r="C27" s="113"/>
      <c r="D27" s="138" t="s">
        <v>576</v>
      </c>
      <c r="E27" s="7"/>
    </row>
    <row r="28" spans="2:5" ht="35.25" customHeight="1" x14ac:dyDescent="0.25">
      <c r="B28" s="134" t="s">
        <v>557</v>
      </c>
      <c r="C28" s="113"/>
      <c r="D28" s="137" t="s">
        <v>558</v>
      </c>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559</v>
      </c>
      <c r="C34" s="113"/>
      <c r="D34" s="137" t="s">
        <v>577</v>
      </c>
      <c r="E34" s="7"/>
    </row>
    <row r="35" spans="2:5" ht="35.25" customHeight="1" x14ac:dyDescent="0.25">
      <c r="B35" s="134" t="s">
        <v>561</v>
      </c>
      <c r="C35" s="113"/>
      <c r="D35" s="137" t="s">
        <v>558</v>
      </c>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t="s">
        <v>553</v>
      </c>
      <c r="C41" s="113"/>
      <c r="D41" s="137" t="s">
        <v>553</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562</v>
      </c>
      <c r="C48" s="113"/>
      <c r="D48" s="137" t="s">
        <v>563</v>
      </c>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483" t="s">
        <v>505</v>
      </c>
      <c r="C56" s="115"/>
      <c r="D56" s="137" t="s">
        <v>514</v>
      </c>
      <c r="E56" s="7"/>
    </row>
    <row r="57" spans="2:5" ht="35.25" customHeight="1" x14ac:dyDescent="0.25">
      <c r="B57" s="483" t="s">
        <v>506</v>
      </c>
      <c r="C57" s="115"/>
      <c r="D57" s="137" t="s">
        <v>515</v>
      </c>
      <c r="E57" s="7"/>
    </row>
    <row r="58" spans="2:5" ht="35.25" customHeight="1" x14ac:dyDescent="0.25">
      <c r="B58" s="483" t="s">
        <v>507</v>
      </c>
      <c r="C58" s="115"/>
      <c r="D58" s="137" t="s">
        <v>516</v>
      </c>
      <c r="E58" s="7"/>
    </row>
    <row r="59" spans="2:5" ht="35.25" customHeight="1" x14ac:dyDescent="0.25">
      <c r="B59" s="483" t="s">
        <v>508</v>
      </c>
      <c r="C59" s="115"/>
      <c r="D59" s="137" t="s">
        <v>517</v>
      </c>
      <c r="E59" s="7"/>
    </row>
    <row r="60" spans="2:5" ht="35.25" customHeight="1" x14ac:dyDescent="0.25">
      <c r="B60" s="483" t="s">
        <v>509</v>
      </c>
      <c r="C60" s="115"/>
      <c r="D60" s="137" t="s">
        <v>518</v>
      </c>
      <c r="E60" s="7"/>
    </row>
    <row r="61" spans="2:5" ht="35.25" customHeight="1" x14ac:dyDescent="0.25">
      <c r="B61" s="483" t="s">
        <v>510</v>
      </c>
      <c r="C61" s="115"/>
      <c r="D61" s="137" t="s">
        <v>519</v>
      </c>
      <c r="E61" s="7"/>
    </row>
    <row r="62" spans="2:5" ht="35.25" customHeight="1" x14ac:dyDescent="0.25">
      <c r="B62" s="483" t="s">
        <v>511</v>
      </c>
      <c r="C62" s="115"/>
      <c r="D62" s="137" t="s">
        <v>520</v>
      </c>
      <c r="E62" s="7"/>
    </row>
    <row r="63" spans="2:5" ht="35.25" customHeight="1" x14ac:dyDescent="0.25">
      <c r="B63" s="483" t="s">
        <v>512</v>
      </c>
      <c r="C63" s="115"/>
      <c r="D63" s="137" t="s">
        <v>521</v>
      </c>
      <c r="E63" s="7"/>
    </row>
    <row r="64" spans="2:5" ht="35.25" customHeight="1" x14ac:dyDescent="0.25">
      <c r="B64" s="483" t="s">
        <v>513</v>
      </c>
      <c r="C64" s="115"/>
      <c r="D64" s="137" t="s">
        <v>522</v>
      </c>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483" t="s">
        <v>506</v>
      </c>
      <c r="C67" s="115"/>
      <c r="D67" s="137" t="s">
        <v>524</v>
      </c>
      <c r="E67" s="7"/>
    </row>
    <row r="68" spans="2:5" ht="35.25" customHeight="1" x14ac:dyDescent="0.25">
      <c r="B68" s="483" t="s">
        <v>507</v>
      </c>
      <c r="C68" s="115"/>
      <c r="D68" s="137" t="s">
        <v>525</v>
      </c>
      <c r="E68" s="7"/>
    </row>
    <row r="69" spans="2:5" ht="35.25" customHeight="1" x14ac:dyDescent="0.25">
      <c r="B69" s="483" t="s">
        <v>508</v>
      </c>
      <c r="C69" s="115"/>
      <c r="D69" s="137" t="s">
        <v>526</v>
      </c>
      <c r="E69" s="7"/>
    </row>
    <row r="70" spans="2:5" ht="35.25" customHeight="1" x14ac:dyDescent="0.25">
      <c r="B70" s="483" t="s">
        <v>523</v>
      </c>
      <c r="C70" s="115"/>
      <c r="D70" s="137" t="s">
        <v>527</v>
      </c>
      <c r="E70" s="7"/>
    </row>
    <row r="71" spans="2:5" ht="35.25" customHeight="1" x14ac:dyDescent="0.25">
      <c r="B71" s="483" t="s">
        <v>511</v>
      </c>
      <c r="C71" s="115"/>
      <c r="D71" s="137" t="s">
        <v>528</v>
      </c>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t="s">
        <v>505</v>
      </c>
      <c r="C78" s="115"/>
      <c r="D78" s="137" t="s">
        <v>531</v>
      </c>
      <c r="E78" s="7"/>
    </row>
    <row r="79" spans="2:5" ht="35.25" customHeight="1" x14ac:dyDescent="0.25">
      <c r="B79" s="134" t="s">
        <v>510</v>
      </c>
      <c r="C79" s="115"/>
      <c r="D79" s="137" t="s">
        <v>532</v>
      </c>
      <c r="E79" s="7"/>
    </row>
    <row r="80" spans="2:5" ht="35.25" customHeight="1" x14ac:dyDescent="0.25">
      <c r="B80" s="134" t="s">
        <v>508</v>
      </c>
      <c r="C80" s="115"/>
      <c r="D80" s="137" t="s">
        <v>533</v>
      </c>
      <c r="E80" s="7"/>
    </row>
    <row r="81" spans="2:5" ht="35.25" customHeight="1" x14ac:dyDescent="0.25">
      <c r="B81" s="134" t="s">
        <v>529</v>
      </c>
      <c r="C81" s="115"/>
      <c r="D81" s="137" t="s">
        <v>534</v>
      </c>
      <c r="E81" s="7"/>
    </row>
    <row r="82" spans="2:5" ht="35.25" customHeight="1" x14ac:dyDescent="0.25">
      <c r="B82" s="134" t="s">
        <v>511</v>
      </c>
      <c r="C82" s="115"/>
      <c r="D82" s="137" t="s">
        <v>535</v>
      </c>
      <c r="E82" s="7"/>
    </row>
    <row r="83" spans="2:5" ht="35.25" customHeight="1" x14ac:dyDescent="0.25">
      <c r="B83" s="134" t="s">
        <v>512</v>
      </c>
      <c r="C83" s="115"/>
      <c r="D83" s="137" t="s">
        <v>536</v>
      </c>
      <c r="E83" s="7"/>
    </row>
    <row r="84" spans="2:5" ht="35.25" customHeight="1" x14ac:dyDescent="0.25">
      <c r="B84" s="134" t="s">
        <v>530</v>
      </c>
      <c r="C84" s="115"/>
      <c r="D84" s="137" t="s">
        <v>537</v>
      </c>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538</v>
      </c>
      <c r="C89" s="115"/>
      <c r="D89" s="137" t="s">
        <v>540</v>
      </c>
      <c r="E89" s="7"/>
    </row>
    <row r="90" spans="2:5" ht="35.25" customHeight="1" x14ac:dyDescent="0.25">
      <c r="B90" s="134" t="s">
        <v>508</v>
      </c>
      <c r="C90" s="115"/>
      <c r="D90" s="137" t="s">
        <v>541</v>
      </c>
      <c r="E90" s="7"/>
    </row>
    <row r="91" spans="2:5" ht="35.25" customHeight="1" x14ac:dyDescent="0.25">
      <c r="B91" s="134" t="s">
        <v>507</v>
      </c>
      <c r="C91" s="115"/>
      <c r="D91" s="137" t="s">
        <v>542</v>
      </c>
      <c r="E91" s="7"/>
    </row>
    <row r="92" spans="2:5" ht="35.25" customHeight="1" x14ac:dyDescent="0.25">
      <c r="B92" s="134" t="s">
        <v>539</v>
      </c>
      <c r="C92" s="115"/>
      <c r="D92" s="137" t="s">
        <v>543</v>
      </c>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t="s">
        <v>544</v>
      </c>
      <c r="C100" s="115"/>
      <c r="D100" s="137" t="s">
        <v>548</v>
      </c>
      <c r="E100" s="7"/>
    </row>
    <row r="101" spans="2:5" ht="35.25" customHeight="1" x14ac:dyDescent="0.25">
      <c r="B101" s="134" t="s">
        <v>545</v>
      </c>
      <c r="C101" s="115"/>
      <c r="D101" s="137" t="s">
        <v>549</v>
      </c>
      <c r="E101" s="7"/>
    </row>
    <row r="102" spans="2:5" ht="35.25" customHeight="1" x14ac:dyDescent="0.25">
      <c r="B102" s="134" t="s">
        <v>546</v>
      </c>
      <c r="C102" s="115"/>
      <c r="D102" s="137" t="s">
        <v>550</v>
      </c>
      <c r="E102" s="7"/>
    </row>
    <row r="103" spans="2:5" ht="35.25" customHeight="1" x14ac:dyDescent="0.25">
      <c r="B103" s="134" t="s">
        <v>512</v>
      </c>
      <c r="C103" s="115"/>
      <c r="D103" s="137" t="s">
        <v>551</v>
      </c>
      <c r="E103" s="7"/>
    </row>
    <row r="104" spans="2:5" ht="35.25" customHeight="1" x14ac:dyDescent="0.25">
      <c r="B104" s="134" t="s">
        <v>547</v>
      </c>
      <c r="C104" s="115"/>
      <c r="D104" s="137" t="s">
        <v>552</v>
      </c>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t="s">
        <v>553</v>
      </c>
      <c r="C111" s="115"/>
      <c r="D111" s="137" t="s">
        <v>553</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564</v>
      </c>
      <c r="C123" s="113"/>
      <c r="D123" s="137" t="s">
        <v>565</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566</v>
      </c>
      <c r="C134" s="113"/>
      <c r="D134" s="137" t="s">
        <v>567</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568</v>
      </c>
      <c r="C145" s="113"/>
      <c r="D145" s="137" t="s">
        <v>569</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570</v>
      </c>
      <c r="C156" s="113"/>
      <c r="D156" s="137" t="s">
        <v>571</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559</v>
      </c>
      <c r="C167" s="113"/>
      <c r="D167" s="137" t="s">
        <v>560</v>
      </c>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572</v>
      </c>
      <c r="C178" s="113"/>
      <c r="D178" s="137" t="s">
        <v>565</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t="s">
        <v>553</v>
      </c>
      <c r="C189" s="113"/>
      <c r="D189" s="137" t="s">
        <v>553</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t="s">
        <v>553</v>
      </c>
      <c r="C200" s="113"/>
      <c r="D200" s="137" t="s">
        <v>553</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Watts, Lisa (CBC)</cp:lastModifiedBy>
  <cp:lastPrinted>2014-12-18T11:24:00Z</cp:lastPrinted>
  <dcterms:created xsi:type="dcterms:W3CDTF">2012-03-15T16:14:51Z</dcterms:created>
  <dcterms:modified xsi:type="dcterms:W3CDTF">2016-07-29T15:59:31Z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