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<sst xmlns="http://schemas.openxmlformats.org/spreadsheetml/2006/main" count="671" uniqueCount="581">
  <si>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</si>
  <si>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</si>
  <si>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</si>
  <si>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</si>
  <si>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</si>
  <si>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</si>
  <si>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</si>
  <si>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</si>
  <si>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</si>
  <si>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</si>
  <si>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</si>
  <si>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</si>
  <si>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</si>
  <si>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</si>
  <si>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</si>
  <si>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</si>
  <si>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</si>
  <si>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</si>
  <si>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</si>
  <si>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</si>
  <si>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</si>
  <si>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</si>
  <si>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</si>
  <si>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</si>
  <si>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</si>
  <si>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</si>
  <si>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</si>
  <si>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</si>
  <si>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</si>
  <si>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</si>
  <si>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</si>
  <si>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</si>
  <si>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</si>
  <si>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</si>
  <si>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</si>
  <si>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</si>
  <si>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</si>
  <si>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</si>
  <si>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</si>
  <si>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</si>
  <si>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</si>
  <si>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</si>
  <si>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</si>
  <si>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</si>
  <si>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</si>
  <si>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</si>
  <si>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</si>
  <si>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</si>
  <si>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</si>
  <si>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</si>
  <si>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</si>
  <si>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</si>
  <si>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</si>
  <si>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</si>
  <si>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</si>
  <si>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</si>
  <si>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</si>
  <si>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</si>
  <si>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</si>
  <si>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</si>
  <si>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</si>
  <si>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</si>
  <si>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</si>
  <si>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</si>
  <si>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</si>
  <si>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</si>
  <si>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</si>
  <si>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</si>
  <si>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</si>
  <si>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</si>
  <si>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</si>
  <si>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</si>
  <si>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</si>
  <si>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</si>
  <si>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</si>
  <si>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</si>
  <si>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</si>
  <si>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</si>
  <si>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</si>
  <si>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</si>
  <si>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</si>
  <si>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</si>
  <si>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</si>
  <si>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</si>
  <si>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</si>
  <si>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</si>
  <si>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</si>
  <si>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</si>
  <si>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</si>
  <si>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</si>
  <si>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</si>
  <si>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</si>
  <si>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</si>
  <si>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</si>
  <si>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</si>
  <si>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</si>
  <si>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</si>
  <si>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</si>
  <si>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</si>
  <si>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</si>
  <si>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</si>
  <si>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</si>
  <si>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</si>
  <si>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</si>
  <si>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</si>
  <si>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</si>
  <si>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</si>
  <si>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</si>
  <si>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</si>
  <si>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</si>
  <si>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</si>
  <si>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</si>
  <si>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</si>
  <si>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</si>
  <si>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</si>
  <si>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</si>
  <si>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</si>
  <si>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</si>
  <si>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</si>
  <si>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</si>
  <si>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</si>
  <si>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</si>
  <si>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</si>
  <si>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</si>
  <si>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</si>
  <si>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</si>
  <si>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</si>
  <si>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</si>
  <si>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</si>
  <si>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</si>
  <si>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</si>
  <si>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</si>
  <si>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</si>
  <si>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</si>
  <si>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</si>
  <si>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</si>
  <si>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</si>
  <si>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</si>
  <si>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</si>
  <si>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</si>
  <si>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</si>
  <si>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</si>
  <si>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</si>
  <si>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</si>
  <si>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</si>
  <si>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</si>
  <si>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</si>
  <si>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</si>
  <si>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</si>
  <si>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</si>
  <si>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</si>
  <si>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</si>
  <si>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</si>
  <si>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</si>
  <si>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</si>
  <si>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</si>
  <si>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</si>
  <si>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</si>
  <si>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</si>
  <si>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</si>
  <si>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</si>
  <si>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</si>
  <si>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</si>
  <si>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</si>
  <si>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</si>
  <si>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</si>
  <si>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</si>
  <si>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</si>
  <si>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</si>
  <si>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</si>
  <si>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</si>
  <si>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</si>
  <si>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</si>
  <si>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</si>
  <si>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</si>
  <si>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</si>
  <si>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</si>
  <si>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</si>
  <si>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</si>
  <si>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</si>
  <si>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</si>
  <si>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</si>
  <si>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</si>
  <si>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</si>
  <si>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</si>
  <si>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</si>
  <si>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</si>
  <si>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</si>
  <si>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</si>
  <si>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</si>
  <si>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</si>
  <si>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</si>
  <si>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</si>
  <si>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</si>
  <si>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</si>
  <si>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</si>
  <si>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</si>
  <si>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</si>
  <si>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</si>
  <si>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</si>
  <si>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</si>
  <si>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</si>
  <si>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</si>
  <si>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</si>
  <si>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</si>
  <si>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</si>
  <si>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</si>
  <si>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</si>
  <si>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</si>
  <si>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</si>
  <si>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</si>
  <si>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</si>
  <si>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</si>
  <si>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</si>
  <si>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</si>
  <si>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</si>
  <si>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</si>
  <si>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</si>
  <si>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</si>
  <si>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</si>
  <si>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</si>
  <si>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</si>
  <si>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</si>
  <si>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</si>
  <si>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</si>
  <si>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</si>
  <si>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</si>
  <si>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</si>
  <si>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</si>
  <si>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</si>
  <si>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</si>
  <si>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</si>
  <si>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</si>
  <si>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</si>
  <si>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</si>
  <si>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</si>
  <si>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</si>
  <si>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</si>
  <si>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</si>
  <si>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</si>
  <si>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</si>
  <si>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</si>
  <si>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</si>
  <si>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</si>
  <si>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</si>
  <si>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</si>
  <si>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</si>
  <si>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</si>
  <si>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</si>
  <si>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</si>
  <si>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</si>
  <si>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</si>
  <si>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</si>
  <si>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</si>
  <si>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</si>
  <si>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</si>
  <si>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</si>
  <si>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</si>
  <si>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</si>
  <si>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</si>
  <si>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</si>
  <si>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</si>
  <si>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</si>
  <si>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</si>
  <si>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</si>
  <si>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</si>
  <si>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</si>
  <si>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</si>
  <si>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</si>
  <si>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</si>
  <si>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</si>
  <si>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</si>
  <si>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</si>
  <si>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</si>
  <si>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</si>
  <si>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</si>
  <si>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</si>
  <si>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</si>
  <si>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</si>
  <si>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</si>
  <si>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</si>
  <si>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</si>
  <si>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</si>
  <si>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</si>
  <si>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</si>
  <si>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</si>
  <si>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</si>
  <si>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</si>
  <si>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</si>
  <si>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</si>
  <si>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</si>
  <si>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</si>
  <si>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</si>
  <si>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</si>
  <si>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</si>
  <si>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</si>
  <si>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</si>
  <si>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</si>
  <si>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</si>
  <si>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</si>
  <si>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</si>
  <si>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</si>
  <si>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</si>
  <si>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</si>
  <si>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</si>
  <si>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</si>
  <si>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</si>
  <si>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</si>
  <si>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</si>
  <si>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</si>
  <si>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</si>
  <si>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</si>
  <si>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</si>
  <si>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</si>
  <si>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</si>
  <si>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</si>
  <si>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</si>
  <si>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</si>
  <si>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</si>
  <si>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</si>
  <si>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</si>
  <si>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</si>
  <si>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</si>
  <si>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</si>
  <si>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</si>
  <si>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</si>
  <si>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</si>
  <si>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</si>
  <si>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</si>
  <si>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</si>
  <si>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</si>
  <si>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</si>
  <si>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</si>
  <si>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</si>
  <si>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</si>
  <si>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</si>
  <si>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</si>
  <si>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</si>
  <si>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</si>
  <si>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</si>
  <si>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</si>
  <si>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</si>
  <si>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</si>
  <si>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</si>
  <si>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</si>
  <si>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</si>
  <si>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</si>
  <si>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</si>
  <si>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</si>
  <si>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</si>
  <si>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</si>
  <si>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</si>
  <si>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</si>
  <si>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</si>
  <si>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</si>
  <si>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</si>
  <si>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</si>
  <si>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</si>
  <si>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</si>
  <si>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</si>
  <si>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</si>
  <si>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</si>
  <si>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</si>
  <si>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</si>
  <si>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</si>
  <si>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</si>
  <si>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</si>
  <si>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</si>
  <si>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</si>
  <si>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</si>
  <si>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</si>
  <si>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</si>
  <si>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</si>
  <si>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</si>
  <si>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</si>
  <si>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</si>
  <si>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</si>
  <si>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</si>
  <si>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</si>
  <si>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</si>
  <si>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</si>
  <si>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</si>
  <si>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</si>
  <si>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</si>
  <si>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</si>
  <si>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</si>
  <si>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</si>
  <si>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</si>
  <si>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</si>
  <si>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</si>
  <si>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</si>
  <si>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</si>
  <si>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</si>
  <si>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</si>
  <si>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</si>
  <si>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</si>
  <si>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</si>
  <si>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</si>
  <si>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</si>
  <si>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</si>
  <si>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</si>
  <si>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</si>
  <si>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</si>
  <si>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</si>
  <si>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</si>
  <si>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</si>
  <si>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</si>
  <si>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</si>
  <si>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</si>
  <si>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</si>
  <si>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</si>
  <si>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</si>
  <si>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</si>
  <si>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</si>
  <si>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</si>
  <si>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</si>
  <si>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</si>
  <si>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</si>
  <si>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</si>
  <si>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</si>
  <si>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</si>
  <si>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</si>
  <si>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</si>
  <si>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</si>
  <si>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</si>
  <si>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</si>
  <si>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</si>
  <si>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</si>
  <si>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</si>
  <si>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</si>
  <si>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</si>
  <si>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</si>
  <si>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</si>
  <si>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</si>
  <si>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</si>
  <si>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</si>
  <si>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</si>
  <si>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</si>
  <si>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</si>
  <si>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</si>
  <si>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</si>
  <si>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</si>
  <si>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</si>
  <si>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</si>
  <si>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</si>
  <si>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</si>
  <si>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</si>
  <si>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</si>
  <si>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</si>
  <si>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</si>
  <si>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</si>
  <si>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</si>
  <si>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</si>
  <si>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</si>
  <si>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</si>
  <si>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</si>
  <si>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</si>
  <si>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</si>
  <si>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</si>
  <si>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</si>
  <si>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</si>
  <si>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</si>
  <si>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</si>
  <si>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</si>
  <si>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</si>
  <si>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</si>
  <si>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</si>
  <si>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</si>
  <si>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</si>
  <si>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</si>
  <si>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</si>
  <si>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</si>
  <si>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</si>
  <si>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</si>
  <si>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</si>
  <si>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</si>
  <si>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</si>
  <si>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</si>
  <si>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</si>
  <si>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</si>
  <si>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</si>
  <si>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</si>
  <si>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</si>
  <si>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</si>
  <si>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</si>
  <si>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</si>
  <si>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</si>
  <si>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</si>
  <si>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</si>
  <si>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</si>
  <si>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</si>
  <si>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</si>
  <si>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</si>
  <si>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</si>
  <si>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PreferredOne Insurance Company</t>
  </si>
  <si>
    <t>PreferredOne Grp</t>
  </si>
  <si>
    <t>03492</t>
  </si>
  <si>
    <t>2014</t>
  </si>
  <si>
    <t>6105 Golden Hills Drive Golden Valley, MN 55416</t>
  </si>
  <si>
    <t>810625135</t>
  </si>
  <si>
    <t>013851</t>
  </si>
  <si>
    <t>11817</t>
  </si>
  <si>
    <t>88102</t>
  </si>
  <si>
    <t>316</t>
  </si>
  <si>
    <t/>
  </si>
  <si>
    <t>Claim payments are categorized by the following fund types:</t>
  </si>
  <si>
    <t>Medical Services Primary</t>
  </si>
  <si>
    <t>Medical Services Specialty</t>
  </si>
  <si>
    <t>Outpatient</t>
  </si>
  <si>
    <t>Inpatient</t>
  </si>
  <si>
    <t>Ancillary</t>
  </si>
  <si>
    <t>Radiology</t>
  </si>
  <si>
    <t>Ambulance/Emergency Room</t>
  </si>
  <si>
    <t>Mental Health/Substance Abuse</t>
  </si>
  <si>
    <t>Out of Network</t>
  </si>
  <si>
    <t>Pharmacy</t>
  </si>
  <si>
    <t xml:space="preserve">Claim payments are sorted based on fund type.  Small Group, Large Group, and Individual products are separted by specific group </t>
  </si>
  <si>
    <t>identification.</t>
  </si>
  <si>
    <t>PreferredOne Insurance Company is subject to the following taxes and Assessments:</t>
  </si>
  <si>
    <t>Minnesota Premium Tax</t>
  </si>
  <si>
    <t>Minnesota Comprehensive Health Association Assessment (MCHA)</t>
  </si>
  <si>
    <t>For profit Insurance Companies are subject to a 2% Minnesota Premium Tax which is deposited into the General Fund.</t>
  </si>
  <si>
    <t xml:space="preserve">For profit and not for profit Minnesota Health Insurance Companies are subject to an annual assessment for the MN High Risk Pool (MCHA).  For 2014, the assessment was 1.28% of premium revenue. </t>
  </si>
  <si>
    <t>Patient Centered Outcomes Research Institute Fee (PCORI)</t>
  </si>
  <si>
    <t>Health Insurance Provider Fee</t>
  </si>
  <si>
    <t xml:space="preserve">PreferredOne Insurance Company is exempt from Minnesota State Corporate Income Taxes.  </t>
  </si>
  <si>
    <t>Federal taxes are calculated based on operating income and taxable investment income.</t>
  </si>
  <si>
    <t>PreferredOne Insurance Company is subject to the PCORI fee.</t>
  </si>
  <si>
    <t>PreferredOne Insurance Company is subject to the Health Insurance Provider Fee.</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</si>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</sst>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163</v>
      </c>
    </row>
    <row r="13" spans="1:6" x14ac:dyDescent="0.4">
      <c r="B13" s="232" t="s">
        <v>50</v>
      </c>
      <c r="C13" s="378" t="s">
        <v>163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307387132</v>
      </c>
      <c r="E5" s="106">
        <v>301849417</v>
      </c>
      <c r="F5" s="106">
        <v>0</v>
      </c>
      <c r="G5" s="106">
        <v>0</v>
      </c>
      <c r="H5" s="106">
        <v>0</v>
      </c>
      <c r="I5" s="105">
        <v>248108084.25909999</v>
      </c>
      <c r="J5" s="105">
        <v>53266395</v>
      </c>
      <c r="K5" s="106">
        <v>54662226</v>
      </c>
      <c r="L5" s="106">
        <v>0</v>
      </c>
      <c r="M5" s="106">
        <v>0</v>
      </c>
      <c r="N5" s="106">
        <v>0</v>
      </c>
      <c r="O5" s="105">
        <v>28021659</v>
      </c>
      <c r="P5" s="105">
        <v>86108980</v>
      </c>
      <c r="Q5" s="106">
        <v>86108980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-4217162</v>
      </c>
      <c r="E8" s="289"/>
      <c r="F8" s="290"/>
      <c r="G8" s="290"/>
      <c r="H8" s="290"/>
      <c r="I8" s="293"/>
      <c r="J8" s="109">
        <v>-265310</v>
      </c>
      <c r="K8" s="289"/>
      <c r="L8" s="290"/>
      <c r="M8" s="290"/>
      <c r="N8" s="290"/>
      <c r="O8" s="293"/>
      <c r="P8" s="109">
        <v>57593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291828334</v>
      </c>
      <c r="E12" s="106">
        <v>293227598</v>
      </c>
      <c r="F12" s="106">
        <v>0</v>
      </c>
      <c r="G12" s="106">
        <v>0</v>
      </c>
      <c r="H12" s="106">
        <v>0</v>
      </c>
      <c r="I12" s="105">
        <v>292071817.92639995</v>
      </c>
      <c r="J12" s="105">
        <v>52238084</v>
      </c>
      <c r="K12" s="106">
        <v>56151535</v>
      </c>
      <c r="L12" s="106">
        <v>0</v>
      </c>
      <c r="M12" s="106">
        <v>0</v>
      </c>
      <c r="N12" s="106">
        <v>0</v>
      </c>
      <c r="O12" s="105">
        <v>24583281</v>
      </c>
      <c r="P12" s="105">
        <v>75651540</v>
      </c>
      <c r="Q12" s="106">
        <v>83939709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43164937</v>
      </c>
      <c r="E13" s="110">
        <v>43164937</v>
      </c>
      <c r="F13" s="110"/>
      <c r="G13" s="289"/>
      <c r="H13" s="290"/>
      <c r="I13" s="109">
        <v>43075575</v>
      </c>
      <c r="J13" s="109">
        <v>6425986</v>
      </c>
      <c r="K13" s="110">
        <v>6425986</v>
      </c>
      <c r="L13" s="110"/>
      <c r="M13" s="289"/>
      <c r="N13" s="290"/>
      <c r="O13" s="109">
        <v>3341512.72</v>
      </c>
      <c r="P13" s="109">
        <v>11116912</v>
      </c>
      <c r="Q13" s="110">
        <v>11116912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2519712</v>
      </c>
      <c r="E14" s="110">
        <v>2519712</v>
      </c>
      <c r="F14" s="110"/>
      <c r="G14" s="288"/>
      <c r="H14" s="291"/>
      <c r="I14" s="109">
        <v>2514496</v>
      </c>
      <c r="J14" s="109">
        <v>501572</v>
      </c>
      <c r="K14" s="110">
        <v>501572</v>
      </c>
      <c r="L14" s="110"/>
      <c r="M14" s="288"/>
      <c r="N14" s="291"/>
      <c r="O14" s="109">
        <v>260817.44</v>
      </c>
      <c r="P14" s="109">
        <v>646478</v>
      </c>
      <c r="Q14" s="110">
        <v>646478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-38075741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-168664</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114957</v>
      </c>
      <c r="E22" s="115">
        <v>114957</v>
      </c>
      <c r="F22" s="115">
        <v>0</v>
      </c>
      <c r="G22" s="115">
        <v>0</v>
      </c>
      <c r="H22" s="115">
        <v>0</v>
      </c>
      <c r="I22" s="114">
        <v>114756</v>
      </c>
      <c r="J22" s="114">
        <v>15290</v>
      </c>
      <c r="K22" s="115">
        <v>15290</v>
      </c>
      <c r="L22" s="115">
        <v>0</v>
      </c>
      <c r="M22" s="115">
        <v>0</v>
      </c>
      <c r="N22" s="115">
        <v>0</v>
      </c>
      <c r="O22" s="114">
        <v>7951</v>
      </c>
      <c r="P22" s="114">
        <v>31059</v>
      </c>
      <c r="Q22" s="115">
        <v>31059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-6788216</v>
      </c>
      <c r="E25" s="110">
        <v>-6788216</v>
      </c>
      <c r="F25" s="110"/>
      <c r="G25" s="110"/>
      <c r="H25" s="110"/>
      <c r="I25" s="109">
        <v>-6773960.7464000005</v>
      </c>
      <c r="J25" s="109">
        <v>-1658096</v>
      </c>
      <c r="K25" s="110">
        <v>-1658096</v>
      </c>
      <c r="L25" s="110"/>
      <c r="M25" s="110"/>
      <c r="N25" s="110"/>
      <c r="O25" s="109">
        <v>-1018984</v>
      </c>
      <c r="P25" s="109">
        <v>-768418</v>
      </c>
      <c r="Q25" s="110">
        <v>-768418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153471</v>
      </c>
      <c r="E26" s="110">
        <v>153471</v>
      </c>
      <c r="F26" s="110"/>
      <c r="G26" s="110"/>
      <c r="H26" s="110"/>
      <c r="I26" s="109">
        <v>153471</v>
      </c>
      <c r="J26" s="109">
        <v>33305</v>
      </c>
      <c r="K26" s="110">
        <v>33305</v>
      </c>
      <c r="L26" s="110"/>
      <c r="M26" s="110"/>
      <c r="N26" s="110"/>
      <c r="O26" s="109">
        <v>17318.600000000002</v>
      </c>
      <c r="P26" s="109">
        <v>47180</v>
      </c>
      <c r="Q26" s="110">
        <v>47180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288916</v>
      </c>
      <c r="E27" s="110">
        <v>288916</v>
      </c>
      <c r="F27" s="110"/>
      <c r="G27" s="110"/>
      <c r="H27" s="110"/>
      <c r="I27" s="109">
        <v>288309.27640000003</v>
      </c>
      <c r="J27" s="109">
        <v>436864</v>
      </c>
      <c r="K27" s="110">
        <v>436864</v>
      </c>
      <c r="L27" s="110"/>
      <c r="M27" s="110"/>
      <c r="N27" s="110"/>
      <c r="O27" s="109">
        <v>227169.28</v>
      </c>
      <c r="P27" s="109">
        <v>1017631</v>
      </c>
      <c r="Q27" s="110">
        <v>1017631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774732</v>
      </c>
      <c r="E28" s="110">
        <v>774732</v>
      </c>
      <c r="F28" s="110"/>
      <c r="G28" s="110"/>
      <c r="H28" s="110"/>
      <c r="I28" s="109">
        <v>773105.06279999996</v>
      </c>
      <c r="J28" s="109">
        <v>990337</v>
      </c>
      <c r="K28" s="110">
        <v>990337</v>
      </c>
      <c r="L28" s="110"/>
      <c r="M28" s="110"/>
      <c r="N28" s="110"/>
      <c r="O28" s="109">
        <v>514975.24</v>
      </c>
      <c r="P28" s="109">
        <v>1402932</v>
      </c>
      <c r="Q28" s="110">
        <v>1402932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5190519</v>
      </c>
      <c r="E30" s="110">
        <v>5190519</v>
      </c>
      <c r="F30" s="110"/>
      <c r="G30" s="110"/>
      <c r="H30" s="110"/>
      <c r="I30" s="109">
        <v>5179618.9101</v>
      </c>
      <c r="J30" s="109">
        <v>916053</v>
      </c>
      <c r="K30" s="110">
        <v>916053</v>
      </c>
      <c r="L30" s="110"/>
      <c r="M30" s="110"/>
      <c r="N30" s="110"/>
      <c r="O30" s="109">
        <v>476347.56</v>
      </c>
      <c r="P30" s="109">
        <v>1356104</v>
      </c>
      <c r="Q30" s="110">
        <v>1356104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3854783</v>
      </c>
      <c r="E31" s="110">
        <v>3854783</v>
      </c>
      <c r="F31" s="110"/>
      <c r="G31" s="110"/>
      <c r="H31" s="110"/>
      <c r="I31" s="109">
        <v>3846687.9556999998</v>
      </c>
      <c r="J31" s="109">
        <v>1155255</v>
      </c>
      <c r="K31" s="110">
        <v>1155255</v>
      </c>
      <c r="L31" s="110"/>
      <c r="M31" s="110"/>
      <c r="N31" s="110"/>
      <c r="O31" s="109">
        <v>554522.4</v>
      </c>
      <c r="P31" s="109">
        <v>1722180</v>
      </c>
      <c r="Q31" s="110">
        <v>1722180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352732</v>
      </c>
      <c r="E37" s="118">
        <v>352732</v>
      </c>
      <c r="F37" s="118"/>
      <c r="G37" s="118"/>
      <c r="H37" s="118"/>
      <c r="I37" s="117">
        <v>351991.26280000003</v>
      </c>
      <c r="J37" s="117">
        <v>67759</v>
      </c>
      <c r="K37" s="118">
        <v>67759</v>
      </c>
      <c r="L37" s="118"/>
      <c r="M37" s="118"/>
      <c r="N37" s="118"/>
      <c r="O37" s="117">
        <v>35234.68</v>
      </c>
      <c r="P37" s="117">
        <v>96944</v>
      </c>
      <c r="Q37" s="118">
        <v>96944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463933</v>
      </c>
      <c r="E38" s="110">
        <v>463933</v>
      </c>
      <c r="F38" s="110"/>
      <c r="G38" s="110"/>
      <c r="H38" s="110"/>
      <c r="I38" s="109">
        <v>462958.74070000002</v>
      </c>
      <c r="J38" s="109">
        <v>89118</v>
      </c>
      <c r="K38" s="110">
        <v>89118</v>
      </c>
      <c r="L38" s="110"/>
      <c r="M38" s="110"/>
      <c r="N38" s="110"/>
      <c r="O38" s="109">
        <v>46341.36</v>
      </c>
      <c r="P38" s="109">
        <v>127503</v>
      </c>
      <c r="Q38" s="110">
        <v>127503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357262</v>
      </c>
      <c r="E39" s="110">
        <v>357262</v>
      </c>
      <c r="F39" s="110"/>
      <c r="G39" s="110"/>
      <c r="H39" s="110"/>
      <c r="I39" s="109">
        <v>356511.74979999999</v>
      </c>
      <c r="J39" s="109">
        <v>68630</v>
      </c>
      <c r="K39" s="110">
        <v>68630</v>
      </c>
      <c r="L39" s="110"/>
      <c r="M39" s="110"/>
      <c r="N39" s="110"/>
      <c r="O39" s="109">
        <v>35687.599999999999</v>
      </c>
      <c r="P39" s="109">
        <v>98190</v>
      </c>
      <c r="Q39" s="110">
        <v>98190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1143845</v>
      </c>
      <c r="E40" s="110">
        <v>1143845</v>
      </c>
      <c r="F40" s="110"/>
      <c r="G40" s="110"/>
      <c r="H40" s="110"/>
      <c r="I40" s="109">
        <v>1141442.9254999999</v>
      </c>
      <c r="J40" s="109">
        <v>283284</v>
      </c>
      <c r="K40" s="110">
        <v>283284</v>
      </c>
      <c r="L40" s="110"/>
      <c r="M40" s="110"/>
      <c r="N40" s="110"/>
      <c r="O40" s="109">
        <v>147307.68</v>
      </c>
      <c r="P40" s="109">
        <v>424270</v>
      </c>
      <c r="Q40" s="110">
        <v>424270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298232</v>
      </c>
      <c r="E41" s="110">
        <v>298232</v>
      </c>
      <c r="F41" s="110"/>
      <c r="G41" s="110"/>
      <c r="H41" s="110"/>
      <c r="I41" s="109">
        <v>297605.71279999998</v>
      </c>
      <c r="J41" s="109">
        <v>57289</v>
      </c>
      <c r="K41" s="110">
        <v>57289</v>
      </c>
      <c r="L41" s="110"/>
      <c r="M41" s="110"/>
      <c r="N41" s="110"/>
      <c r="O41" s="109">
        <v>29790.280000000002</v>
      </c>
      <c r="P41" s="109">
        <v>81963</v>
      </c>
      <c r="Q41" s="110">
        <v>81963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2087772</v>
      </c>
      <c r="E44" s="118">
        <v>2087772</v>
      </c>
      <c r="F44" s="118"/>
      <c r="G44" s="118"/>
      <c r="H44" s="118"/>
      <c r="I44" s="117">
        <v>2087772.9979000001</v>
      </c>
      <c r="J44" s="117">
        <v>453069</v>
      </c>
      <c r="K44" s="118">
        <v>453069</v>
      </c>
      <c r="L44" s="118"/>
      <c r="M44" s="118"/>
      <c r="N44" s="118"/>
      <c r="O44" s="117">
        <v>235595.88</v>
      </c>
      <c r="P44" s="117">
        <v>641828</v>
      </c>
      <c r="Q44" s="118">
        <v>641828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2471705</v>
      </c>
      <c r="E45" s="110">
        <v>2471705</v>
      </c>
      <c r="F45" s="110"/>
      <c r="G45" s="110"/>
      <c r="H45" s="110"/>
      <c r="I45" s="109">
        <v>2466514.4194999998</v>
      </c>
      <c r="J45" s="109">
        <v>536387</v>
      </c>
      <c r="K45" s="110">
        <v>536387</v>
      </c>
      <c r="L45" s="110"/>
      <c r="M45" s="110"/>
      <c r="N45" s="110"/>
      <c r="O45" s="109">
        <v>278921.24</v>
      </c>
      <c r="P45" s="109">
        <v>759857</v>
      </c>
      <c r="Q45" s="110">
        <v>759857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6750905</v>
      </c>
      <c r="E47" s="110">
        <v>6750905</v>
      </c>
      <c r="F47" s="110"/>
      <c r="G47" s="110"/>
      <c r="H47" s="110"/>
      <c r="I47" s="109">
        <v>6736728.0995000005</v>
      </c>
      <c r="J47" s="109">
        <v>2134543</v>
      </c>
      <c r="K47" s="110">
        <v>2134543</v>
      </c>
      <c r="L47" s="110"/>
      <c r="M47" s="110"/>
      <c r="N47" s="110"/>
      <c r="O47" s="109">
        <v>1109962.3600000001</v>
      </c>
      <c r="P47" s="109">
        <v>2844608</v>
      </c>
      <c r="Q47" s="110">
        <v>2844608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12433977</v>
      </c>
      <c r="E51" s="110">
        <v>12433977</v>
      </c>
      <c r="F51" s="110"/>
      <c r="G51" s="110"/>
      <c r="H51" s="110"/>
      <c r="I51" s="109">
        <v>12407865.6483</v>
      </c>
      <c r="J51" s="109">
        <v>1923282</v>
      </c>
      <c r="K51" s="110">
        <v>1923282</v>
      </c>
      <c r="L51" s="110"/>
      <c r="M51" s="110"/>
      <c r="N51" s="110"/>
      <c r="O51" s="109">
        <v>1000106.64</v>
      </c>
      <c r="P51" s="109">
        <v>2736548</v>
      </c>
      <c r="Q51" s="110">
        <v>2736548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46919</v>
      </c>
      <c r="E56" s="122">
        <v>42462</v>
      </c>
      <c r="F56" s="122"/>
      <c r="G56" s="122"/>
      <c r="H56" s="122"/>
      <c r="I56" s="121">
        <v>42420</v>
      </c>
      <c r="J56" s="121">
        <v>9742</v>
      </c>
      <c r="K56" s="122">
        <v>9742</v>
      </c>
      <c r="L56" s="122"/>
      <c r="M56" s="122"/>
      <c r="N56" s="122"/>
      <c r="O56" s="121">
        <v>9448</v>
      </c>
      <c r="P56" s="121">
        <v>11997</v>
      </c>
      <c r="Q56" s="122">
        <v>11997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77464</v>
      </c>
      <c r="E57" s="125">
        <v>74800</v>
      </c>
      <c r="F57" s="125"/>
      <c r="G57" s="125"/>
      <c r="H57" s="125"/>
      <c r="I57" s="124">
        <v>74739</v>
      </c>
      <c r="J57" s="124">
        <v>17657</v>
      </c>
      <c r="K57" s="125">
        <v>17657</v>
      </c>
      <c r="L57" s="125"/>
      <c r="M57" s="125"/>
      <c r="N57" s="125"/>
      <c r="O57" s="124">
        <v>17088</v>
      </c>
      <c r="P57" s="124">
        <v>22232</v>
      </c>
      <c r="Q57" s="125">
        <v>22232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998</v>
      </c>
      <c r="K58" s="125">
        <v>998</v>
      </c>
      <c r="L58" s="125"/>
      <c r="M58" s="125"/>
      <c r="N58" s="125"/>
      <c r="O58" s="124">
        <v>986</v>
      </c>
      <c r="P58" s="124">
        <v>188</v>
      </c>
      <c r="Q58" s="125">
        <v>188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885407</v>
      </c>
      <c r="E59" s="125">
        <v>880297</v>
      </c>
      <c r="F59" s="125"/>
      <c r="G59" s="125"/>
      <c r="H59" s="125"/>
      <c r="I59" s="124">
        <v>879445</v>
      </c>
      <c r="J59" s="124">
        <v>192143</v>
      </c>
      <c r="K59" s="125">
        <v>192143</v>
      </c>
      <c r="L59" s="125"/>
      <c r="M59" s="125"/>
      <c r="N59" s="125"/>
      <c r="O59" s="124">
        <v>84559</v>
      </c>
      <c r="P59" s="124">
        <v>272194</v>
      </c>
      <c r="Q59" s="125">
        <v>272194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73783.916666666672</v>
      </c>
      <c r="E60" s="128">
        <v>73358.083333333328</v>
      </c>
      <c r="F60" s="128">
        <v>0</v>
      </c>
      <c r="G60" s="128">
        <v>0</v>
      </c>
      <c r="H60" s="128">
        <v>0</v>
      </c>
      <c r="I60" s="127">
        <v>73287.083333333328</v>
      </c>
      <c r="J60" s="127">
        <v>16011.916666666666</v>
      </c>
      <c r="K60" s="128">
        <v>16011.916666666666</v>
      </c>
      <c r="L60" s="128">
        <v>0</v>
      </c>
      <c r="M60" s="128">
        <v>0</v>
      </c>
      <c r="N60" s="128">
        <v>0</v>
      </c>
      <c r="O60" s="127">
        <v>7046.583333333333</v>
      </c>
      <c r="P60" s="127">
        <v>22682.833333333332</v>
      </c>
      <c r="Q60" s="128">
        <v>22682.833333333332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187376801</v>
      </c>
      <c r="E5" s="118">
        <v>186382394</v>
      </c>
      <c r="F5" s="118"/>
      <c r="G5" s="130"/>
      <c r="H5" s="130"/>
      <c r="I5" s="117">
        <v>185984051</v>
      </c>
      <c r="J5" s="117">
        <v>56116598</v>
      </c>
      <c r="K5" s="118">
        <v>56116598</v>
      </c>
      <c r="L5" s="118"/>
      <c r="M5" s="118"/>
      <c r="N5" s="118"/>
      <c r="O5" s="117">
        <v>30777114</v>
      </c>
      <c r="P5" s="117">
        <v>85670634</v>
      </c>
      <c r="Q5" s="118">
        <v>85670634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v>6021513</v>
      </c>
      <c r="E6" s="110">
        <v>6021513</v>
      </c>
      <c r="F6" s="110"/>
      <c r="G6" s="111"/>
      <c r="H6" s="111"/>
      <c r="I6" s="109">
        <v>6021513</v>
      </c>
      <c r="J6" s="109">
        <v>1124087</v>
      </c>
      <c r="K6" s="110">
        <v>1124087</v>
      </c>
      <c r="L6" s="110"/>
      <c r="M6" s="110"/>
      <c r="N6" s="110"/>
      <c r="O6" s="109">
        <v>0</v>
      </c>
      <c r="P6" s="109">
        <v>1234655</v>
      </c>
      <c r="Q6" s="110">
        <v>1234655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659171</v>
      </c>
      <c r="E7" s="110">
        <v>659171</v>
      </c>
      <c r="F7" s="110"/>
      <c r="G7" s="111"/>
      <c r="H7" s="111"/>
      <c r="I7" s="109">
        <v>657786.74089999998</v>
      </c>
      <c r="J7" s="109">
        <v>1726111</v>
      </c>
      <c r="K7" s="110">
        <v>1726111</v>
      </c>
      <c r="L7" s="110"/>
      <c r="M7" s="110"/>
      <c r="N7" s="110"/>
      <c r="O7" s="109">
        <v>1726111</v>
      </c>
      <c r="P7" s="109">
        <v>796309</v>
      </c>
      <c r="Q7" s="110">
        <v>796309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38075741</v>
      </c>
      <c r="E15" s="110">
        <v>51337472</v>
      </c>
      <c r="F15" s="110"/>
      <c r="G15" s="110"/>
      <c r="H15" s="110"/>
      <c r="I15" s="109">
        <v>51337472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4992912</v>
      </c>
      <c r="E16" s="110">
        <v>5422835</v>
      </c>
      <c r="F16" s="110"/>
      <c r="G16" s="110"/>
      <c r="H16" s="110"/>
      <c r="I16" s="109">
        <v>5422835</v>
      </c>
      <c r="J16" s="109">
        <v>-2248179</v>
      </c>
      <c r="K16" s="110">
        <v>-1029344</v>
      </c>
      <c r="L16" s="110"/>
      <c r="M16" s="110"/>
      <c r="N16" s="110"/>
      <c r="O16" s="109">
        <v>-1029344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71579336</v>
      </c>
      <c r="E17" s="269">
        <v>53344374</v>
      </c>
      <c r="F17" s="269"/>
      <c r="G17" s="269"/>
      <c r="H17" s="110"/>
      <c r="I17" s="293"/>
      <c r="J17" s="109">
        <v>0</v>
      </c>
      <c r="K17" s="269">
        <v>176996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12042039</v>
      </c>
      <c r="E20" s="110">
        <v>11858629</v>
      </c>
      <c r="F20" s="110"/>
      <c r="G20" s="110"/>
      <c r="H20" s="110"/>
      <c r="I20" s="109">
        <v>11858629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256157670</v>
      </c>
      <c r="E23" s="288"/>
      <c r="F23" s="288"/>
      <c r="G23" s="288"/>
      <c r="H23" s="288"/>
      <c r="I23" s="292"/>
      <c r="J23" s="109">
        <v>51022060</v>
      </c>
      <c r="K23" s="288"/>
      <c r="L23" s="288"/>
      <c r="M23" s="288"/>
      <c r="N23" s="288"/>
      <c r="O23" s="292"/>
      <c r="P23" s="109">
        <v>75568986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288388382</v>
      </c>
      <c r="F24" s="110"/>
      <c r="G24" s="110"/>
      <c r="H24" s="110"/>
      <c r="I24" s="109">
        <v>287242764.27999997</v>
      </c>
      <c r="J24" s="293"/>
      <c r="K24" s="110">
        <v>55578414</v>
      </c>
      <c r="L24" s="110"/>
      <c r="M24" s="110"/>
      <c r="N24" s="110"/>
      <c r="O24" s="109">
        <v>24389078</v>
      </c>
      <c r="P24" s="293"/>
      <c r="Q24" s="110">
        <v>82451684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6262682</v>
      </c>
      <c r="E26" s="288"/>
      <c r="F26" s="288"/>
      <c r="G26" s="288"/>
      <c r="H26" s="288"/>
      <c r="I26" s="292"/>
      <c r="J26" s="109">
        <v>1308068</v>
      </c>
      <c r="K26" s="288"/>
      <c r="L26" s="288"/>
      <c r="M26" s="288"/>
      <c r="N26" s="288"/>
      <c r="O26" s="292"/>
      <c r="P26" s="109">
        <v>1277689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87332</v>
      </c>
      <c r="E28" s="289"/>
      <c r="F28" s="289"/>
      <c r="G28" s="289"/>
      <c r="H28" s="289"/>
      <c r="I28" s="293"/>
      <c r="J28" s="109">
        <v>166338</v>
      </c>
      <c r="K28" s="289"/>
      <c r="L28" s="289"/>
      <c r="M28" s="289"/>
      <c r="N28" s="289"/>
      <c r="O28" s="293"/>
      <c r="P28" s="109">
        <v>410728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32926410</v>
      </c>
      <c r="E30" s="288"/>
      <c r="F30" s="288"/>
      <c r="G30" s="288"/>
      <c r="H30" s="288"/>
      <c r="I30" s="292"/>
      <c r="J30" s="109">
        <v>4599979</v>
      </c>
      <c r="K30" s="288"/>
      <c r="L30" s="288"/>
      <c r="M30" s="288"/>
      <c r="N30" s="288"/>
      <c r="O30" s="292"/>
      <c r="P30" s="109">
        <v>6289182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5719920</v>
      </c>
      <c r="F31" s="110"/>
      <c r="G31" s="110"/>
      <c r="H31" s="110"/>
      <c r="I31" s="109">
        <v>5707908.1679999996</v>
      </c>
      <c r="J31" s="293"/>
      <c r="K31" s="110">
        <v>790471</v>
      </c>
      <c r="L31" s="110"/>
      <c r="M31" s="110"/>
      <c r="N31" s="110"/>
      <c r="O31" s="109">
        <v>306723</v>
      </c>
      <c r="P31" s="293"/>
      <c r="Q31" s="110">
        <v>1627857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1864906</v>
      </c>
      <c r="E32" s="289"/>
      <c r="F32" s="289"/>
      <c r="G32" s="289"/>
      <c r="H32" s="289"/>
      <c r="I32" s="293"/>
      <c r="J32" s="109">
        <v>4214631</v>
      </c>
      <c r="K32" s="289"/>
      <c r="L32" s="289"/>
      <c r="M32" s="289"/>
      <c r="N32" s="289"/>
      <c r="O32" s="293"/>
      <c r="P32" s="109">
        <v>6781410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1578479</v>
      </c>
      <c r="E49" s="110">
        <v>880704</v>
      </c>
      <c r="F49" s="110"/>
      <c r="G49" s="110"/>
      <c r="H49" s="110"/>
      <c r="I49" s="109">
        <v>878854.52159999998</v>
      </c>
      <c r="J49" s="109">
        <v>327854</v>
      </c>
      <c r="K49" s="110">
        <v>217350</v>
      </c>
      <c r="L49" s="110"/>
      <c r="M49" s="110"/>
      <c r="N49" s="110"/>
      <c r="O49" s="109">
        <v>112520</v>
      </c>
      <c r="P49" s="109">
        <v>335379</v>
      </c>
      <c r="Q49" s="110">
        <v>139832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12289</v>
      </c>
      <c r="E50" s="289"/>
      <c r="F50" s="289"/>
      <c r="G50" s="289"/>
      <c r="H50" s="289"/>
      <c r="I50" s="293"/>
      <c r="J50" s="109">
        <v>16800</v>
      </c>
      <c r="K50" s="289"/>
      <c r="L50" s="289"/>
      <c r="M50" s="289"/>
      <c r="N50" s="289"/>
      <c r="O50" s="293"/>
      <c r="P50" s="109">
        <v>43200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291828334</v>
      </c>
      <c r="E54" s="115">
        <v>293227598</v>
      </c>
      <c r="F54" s="115">
        <v>0</v>
      </c>
      <c r="G54" s="115">
        <v>0</v>
      </c>
      <c r="H54" s="115">
        <v>0</v>
      </c>
      <c r="I54" s="114">
        <v>292071817.92639995</v>
      </c>
      <c r="J54" s="114">
        <v>52238084</v>
      </c>
      <c r="K54" s="115">
        <v>56151535</v>
      </c>
      <c r="L54" s="115">
        <v>0</v>
      </c>
      <c r="M54" s="115">
        <v>0</v>
      </c>
      <c r="N54" s="115">
        <v>0</v>
      </c>
      <c r="O54" s="114">
        <v>24583281</v>
      </c>
      <c r="P54" s="114">
        <v>75651540</v>
      </c>
      <c r="Q54" s="115">
        <v>83939709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114957</v>
      </c>
      <c r="E55" s="115">
        <v>114957</v>
      </c>
      <c r="F55" s="115">
        <v>0</v>
      </c>
      <c r="G55" s="115">
        <v>0</v>
      </c>
      <c r="H55" s="115">
        <v>0</v>
      </c>
      <c r="I55" s="114">
        <v>114756</v>
      </c>
      <c r="J55" s="114">
        <v>15290</v>
      </c>
      <c r="K55" s="115">
        <v>15290</v>
      </c>
      <c r="L55" s="115">
        <v>0</v>
      </c>
      <c r="M55" s="115">
        <v>0</v>
      </c>
      <c r="N55" s="115">
        <v>0</v>
      </c>
      <c r="O55" s="114">
        <v>7951</v>
      </c>
      <c r="P55" s="114">
        <v>31059</v>
      </c>
      <c r="Q55" s="115">
        <v>31059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114957</v>
      </c>
      <c r="E56" s="110">
        <v>114957</v>
      </c>
      <c r="F56" s="110"/>
      <c r="G56" s="110"/>
      <c r="H56" s="110"/>
      <c r="I56" s="109">
        <v>114756</v>
      </c>
      <c r="J56" s="109">
        <v>15290</v>
      </c>
      <c r="K56" s="110">
        <v>15290</v>
      </c>
      <c r="L56" s="110"/>
      <c r="M56" s="110"/>
      <c r="N56" s="110"/>
      <c r="O56" s="109">
        <v>7951</v>
      </c>
      <c r="P56" s="109">
        <v>31059</v>
      </c>
      <c r="Q56" s="110">
        <v>31059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114957</v>
      </c>
      <c r="E57" s="110">
        <v>114957</v>
      </c>
      <c r="F57" s="110"/>
      <c r="G57" s="110"/>
      <c r="H57" s="110"/>
      <c r="I57" s="109">
        <v>114756</v>
      </c>
      <c r="J57" s="109">
        <v>15290</v>
      </c>
      <c r="K57" s="110">
        <v>15290</v>
      </c>
      <c r="L57" s="110"/>
      <c r="M57" s="110"/>
      <c r="N57" s="110"/>
      <c r="O57" s="109">
        <v>7951</v>
      </c>
      <c r="P57" s="109">
        <v>31059</v>
      </c>
      <c r="Q57" s="110">
        <v>31059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8005404</v>
      </c>
      <c r="D5" s="118">
        <v>14363660</v>
      </c>
      <c r="E5" s="346"/>
      <c r="F5" s="346"/>
      <c r="G5" s="312"/>
      <c r="H5" s="117">
        <v>38899096</v>
      </c>
      <c r="I5" s="118">
        <v>37353107</v>
      </c>
      <c r="J5" s="346"/>
      <c r="K5" s="346"/>
      <c r="L5" s="312"/>
      <c r="M5" s="117">
        <v>67750626</v>
      </c>
      <c r="N5" s="118">
        <v>79169376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7933467</v>
      </c>
      <c r="D6" s="110">
        <v>15388304</v>
      </c>
      <c r="E6" s="115">
        <v>293342555</v>
      </c>
      <c r="F6" s="115">
        <v>316664326</v>
      </c>
      <c r="G6" s="116">
        <v>292186573.92639995</v>
      </c>
      <c r="H6" s="109">
        <v>39871295</v>
      </c>
      <c r="I6" s="110">
        <v>37959546</v>
      </c>
      <c r="J6" s="115">
        <v>56166825</v>
      </c>
      <c r="K6" s="115">
        <v>133997666</v>
      </c>
      <c r="L6" s="116">
        <v>24591232</v>
      </c>
      <c r="M6" s="109">
        <v>68552691</v>
      </c>
      <c r="N6" s="110">
        <v>81634914</v>
      </c>
      <c r="O6" s="115">
        <v>83970768</v>
      </c>
      <c r="P6" s="115">
        <v>234158373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168659</v>
      </c>
      <c r="D7" s="110">
        <v>376987</v>
      </c>
      <c r="E7" s="115">
        <v>2616004</v>
      </c>
      <c r="F7" s="115">
        <v>3161650</v>
      </c>
      <c r="G7" s="116">
        <v>3184553.7233772995</v>
      </c>
      <c r="H7" s="109">
        <v>398223</v>
      </c>
      <c r="I7" s="110">
        <v>424368</v>
      </c>
      <c r="J7" s="115">
        <v>566080</v>
      </c>
      <c r="K7" s="115">
        <v>1388671</v>
      </c>
      <c r="L7" s="116">
        <v>381514.60900000005</v>
      </c>
      <c r="M7" s="109">
        <v>695857</v>
      </c>
      <c r="N7" s="110">
        <v>896600</v>
      </c>
      <c r="O7" s="115">
        <v>828870</v>
      </c>
      <c r="P7" s="115">
        <v>2421327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112492.4</v>
      </c>
      <c r="F8" s="269">
        <v>112492.4</v>
      </c>
      <c r="G8" s="270">
        <v>112492.4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51337472</v>
      </c>
      <c r="F9" s="115">
        <v>51337472</v>
      </c>
      <c r="G9" s="116">
        <v>51337472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5422835</v>
      </c>
      <c r="F10" s="115">
        <v>5422835</v>
      </c>
      <c r="G10" s="116">
        <v>5422835</v>
      </c>
      <c r="H10" s="292"/>
      <c r="I10" s="288"/>
      <c r="J10" s="115">
        <v>-1029344</v>
      </c>
      <c r="K10" s="115">
        <v>-1029344</v>
      </c>
      <c r="L10" s="116">
        <v>-1029344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53344374</v>
      </c>
      <c r="F11" s="115">
        <v>53344374</v>
      </c>
      <c r="G11" s="314"/>
      <c r="H11" s="292"/>
      <c r="I11" s="288"/>
      <c r="J11" s="115">
        <v>176996</v>
      </c>
      <c r="K11" s="115">
        <v>176996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8102126</v>
      </c>
      <c r="D12" s="115">
        <v>15765291</v>
      </c>
      <c r="E12" s="115">
        <v>185741385.59999999</v>
      </c>
      <c r="F12" s="115">
        <v>209608802.59999999</v>
      </c>
      <c r="G12" s="311"/>
      <c r="H12" s="114">
        <v>40269518</v>
      </c>
      <c r="I12" s="115">
        <v>38383914</v>
      </c>
      <c r="J12" s="115">
        <v>57585253</v>
      </c>
      <c r="K12" s="115">
        <v>136238685</v>
      </c>
      <c r="L12" s="311"/>
      <c r="M12" s="114">
        <v>69248548</v>
      </c>
      <c r="N12" s="115">
        <v>82531514</v>
      </c>
      <c r="O12" s="115">
        <v>84799638</v>
      </c>
      <c r="P12" s="115">
        <v>236579700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13460528</v>
      </c>
      <c r="D15" s="118">
        <v>19924470</v>
      </c>
      <c r="E15" s="106">
        <v>191744736</v>
      </c>
      <c r="F15" s="106">
        <v>225129734</v>
      </c>
      <c r="G15" s="107">
        <v>191347777.25909999</v>
      </c>
      <c r="H15" s="117">
        <v>41919799</v>
      </c>
      <c r="I15" s="118">
        <v>39155657</v>
      </c>
      <c r="J15" s="106">
        <v>55514574</v>
      </c>
      <c r="K15" s="106">
        <v>136590030</v>
      </c>
      <c r="L15" s="107">
        <v>29051003</v>
      </c>
      <c r="M15" s="117">
        <v>80322319</v>
      </c>
      <c r="N15" s="118">
        <v>91261807</v>
      </c>
      <c r="O15" s="106">
        <v>86108980</v>
      </c>
      <c r="P15" s="106">
        <v>257693106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849175</v>
      </c>
      <c r="D16" s="110">
        <v>1028871</v>
      </c>
      <c r="E16" s="115">
        <v>3474205</v>
      </c>
      <c r="F16" s="115">
        <v>5352251</v>
      </c>
      <c r="G16" s="116">
        <v>3467231.4585999986</v>
      </c>
      <c r="H16" s="109">
        <v>808849</v>
      </c>
      <c r="I16" s="110">
        <v>174642</v>
      </c>
      <c r="J16" s="115">
        <v>1873718</v>
      </c>
      <c r="K16" s="115">
        <v>2857209</v>
      </c>
      <c r="L16" s="116">
        <v>771349.08000000007</v>
      </c>
      <c r="M16" s="109">
        <v>4315938</v>
      </c>
      <c r="N16" s="110">
        <v>4476686</v>
      </c>
      <c r="O16" s="115">
        <v>4777609</v>
      </c>
      <c r="P16" s="115">
        <v>13570233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12611353</v>
      </c>
      <c r="D17" s="115">
        <v>18895599</v>
      </c>
      <c r="E17" s="115">
        <v>188270531</v>
      </c>
      <c r="F17" s="115">
        <v>219777483</v>
      </c>
      <c r="G17" s="314"/>
      <c r="H17" s="114">
        <v>41110950</v>
      </c>
      <c r="I17" s="115">
        <v>38981015</v>
      </c>
      <c r="J17" s="115">
        <v>53640856</v>
      </c>
      <c r="K17" s="115">
        <v>133732821</v>
      </c>
      <c r="L17" s="314"/>
      <c r="M17" s="114">
        <v>76006381</v>
      </c>
      <c r="N17" s="115">
        <v>86785121</v>
      </c>
      <c r="O17" s="115">
        <v>81331371</v>
      </c>
      <c r="P17" s="115">
        <v>244122873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238498328.24977723</v>
      </c>
      <c r="H19" s="347"/>
      <c r="I19" s="346"/>
      <c r="J19" s="346"/>
      <c r="K19" s="346"/>
      <c r="L19" s="107">
        <v>26002090.609000001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23698881.165199999</v>
      </c>
      <c r="H20" s="292"/>
      <c r="I20" s="288"/>
      <c r="J20" s="288"/>
      <c r="K20" s="288"/>
      <c r="L20" s="116">
        <v>2624586.12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1.2694147083382727</v>
      </c>
      <c r="H21" s="292"/>
      <c r="I21" s="288"/>
      <c r="J21" s="288"/>
      <c r="K21" s="288"/>
      <c r="L21" s="255">
        <v>0.91946282944469637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5636416.3740149997</v>
      </c>
      <c r="H23" s="292"/>
      <c r="I23" s="288"/>
      <c r="J23" s="288"/>
      <c r="K23" s="288"/>
      <c r="L23" s="116">
        <v>848389.6176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-74316663.614477232</v>
      </c>
      <c r="H24" s="292"/>
      <c r="I24" s="288"/>
      <c r="J24" s="288"/>
      <c r="K24" s="288"/>
      <c r="L24" s="116">
        <v>-347022.80900000129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5636416.3740149997</v>
      </c>
      <c r="H25" s="292"/>
      <c r="I25" s="288"/>
      <c r="J25" s="288"/>
      <c r="K25" s="288"/>
      <c r="L25" s="116">
        <v>848389.6176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32802528.997814998</v>
      </c>
      <c r="H26" s="292"/>
      <c r="I26" s="288"/>
      <c r="J26" s="288"/>
      <c r="K26" s="288"/>
      <c r="L26" s="116">
        <v>4244324.8176000006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32802528.997814998</v>
      </c>
      <c r="H27" s="292"/>
      <c r="I27" s="288"/>
      <c r="J27" s="288"/>
      <c r="K27" s="288"/>
      <c r="L27" s="116">
        <v>4244324.8176000006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41043340.618700005</v>
      </c>
      <c r="H28" s="292"/>
      <c r="I28" s="288"/>
      <c r="J28" s="288"/>
      <c r="K28" s="288"/>
      <c r="L28" s="116">
        <v>6427279.864000001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41043340.618700005</v>
      </c>
      <c r="H29" s="292"/>
      <c r="I29" s="288"/>
      <c r="J29" s="288"/>
      <c r="K29" s="288"/>
      <c r="L29" s="116">
        <v>6427279.864000001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158545248.26128501</v>
      </c>
      <c r="H30" s="292"/>
      <c r="I30" s="288"/>
      <c r="J30" s="288"/>
      <c r="K30" s="288"/>
      <c r="L30" s="116">
        <v>24806678.182399999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32802528.997814998</v>
      </c>
      <c r="H31" s="292"/>
      <c r="I31" s="288"/>
      <c r="J31" s="288"/>
      <c r="K31" s="288"/>
      <c r="L31" s="116">
        <v>4244324.8176000006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158545248.26128501</v>
      </c>
      <c r="H32" s="292"/>
      <c r="I32" s="288"/>
      <c r="J32" s="288"/>
      <c r="K32" s="288"/>
      <c r="L32" s="116">
        <v>24806678.182399999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1.5042918716600595</v>
      </c>
      <c r="H33" s="354"/>
      <c r="I33" s="355"/>
      <c r="J33" s="355"/>
      <c r="K33" s="355"/>
      <c r="L33" s="375">
        <v>1.048189137530237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57779199</v>
      </c>
      <c r="H34" s="292"/>
      <c r="I34" s="288"/>
      <c r="J34" s="288"/>
      <c r="K34" s="288"/>
      <c r="L34" s="116">
        <v>225606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53344374</v>
      </c>
      <c r="H35" s="292"/>
      <c r="I35" s="288"/>
      <c r="J35" s="288"/>
      <c r="K35" s="288"/>
      <c r="L35" s="116">
        <v>176996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8060</v>
      </c>
      <c r="D37" s="122">
        <v>12431</v>
      </c>
      <c r="E37" s="256">
        <v>73358.083333333328</v>
      </c>
      <c r="F37" s="256">
        <v>93849.083333333328</v>
      </c>
      <c r="G37" s="312"/>
      <c r="H37" s="121">
        <v>13154</v>
      </c>
      <c r="I37" s="122">
        <v>12192</v>
      </c>
      <c r="J37" s="256">
        <v>16011.916666666666</v>
      </c>
      <c r="K37" s="256">
        <v>41357.916666666664</v>
      </c>
      <c r="L37" s="312"/>
      <c r="M37" s="121">
        <v>21288</v>
      </c>
      <c r="N37" s="122">
        <v>23775</v>
      </c>
      <c r="O37" s="256">
        <v>22682.833333333332</v>
      </c>
      <c r="P37" s="256">
        <v>67745.833333333328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1.3382733333333334E-2</v>
      </c>
      <c r="L38" s="353"/>
      <c r="M38" s="351"/>
      <c r="N38" s="352"/>
      <c r="O38" s="352"/>
      <c r="P38" s="267">
        <v>3.4820000000000025E-3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3135</v>
      </c>
      <c r="G39" s="311"/>
      <c r="H39" s="292"/>
      <c r="I39" s="288"/>
      <c r="J39" s="288"/>
      <c r="K39" s="110">
        <v>2226</v>
      </c>
      <c r="L39" s="311"/>
      <c r="M39" s="292"/>
      <c r="N39" s="288"/>
      <c r="O39" s="288"/>
      <c r="P39" s="110">
        <v>2710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1.2244519999999999</v>
      </c>
      <c r="G40" s="311"/>
      <c r="H40" s="292"/>
      <c r="I40" s="288"/>
      <c r="J40" s="288"/>
      <c r="K40" s="258">
        <v>1</v>
      </c>
      <c r="L40" s="311"/>
      <c r="M40" s="292"/>
      <c r="N40" s="288"/>
      <c r="O40" s="288"/>
      <c r="P40" s="258">
        <v>1.1839919999999999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1.3382733333333334E-2</v>
      </c>
      <c r="L41" s="311"/>
      <c r="M41" s="292"/>
      <c r="N41" s="288"/>
      <c r="O41" s="288"/>
      <c r="P41" s="260">
        <v>4.1226601440000031E-3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0.64244700786664211</v>
      </c>
      <c r="D44" s="260">
        <v>0.83433666220372271</v>
      </c>
      <c r="E44" s="260">
        <v>0.98656642977227271</v>
      </c>
      <c r="F44" s="260">
        <v>0.95373192803377405</v>
      </c>
      <c r="G44" s="311"/>
      <c r="H44" s="262">
        <v>0.97953265492526931</v>
      </c>
      <c r="I44" s="260">
        <v>0.98468226135209669</v>
      </c>
      <c r="J44" s="260">
        <v>1.0735334462224093</v>
      </c>
      <c r="K44" s="260">
        <v>1.0187378384846904</v>
      </c>
      <c r="L44" s="311"/>
      <c r="M44" s="262">
        <v>0.91108860978396011</v>
      </c>
      <c r="N44" s="260">
        <v>0.95098690938046859</v>
      </c>
      <c r="O44" s="260">
        <v>1.0426436559147638</v>
      </c>
      <c r="P44" s="260">
        <v>0.969100916651919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1.3382733333333334E-2</v>
      </c>
      <c r="L46" s="311"/>
      <c r="M46" s="292"/>
      <c r="N46" s="288"/>
      <c r="O46" s="288"/>
      <c r="P46" s="260">
        <v>4.1226601440000031E-3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0.95399999999999996</v>
      </c>
      <c r="G47" s="311"/>
      <c r="H47" s="292"/>
      <c r="I47" s="288"/>
      <c r="J47" s="288"/>
      <c r="K47" s="260">
        <v>1.032</v>
      </c>
      <c r="L47" s="311"/>
      <c r="M47" s="292"/>
      <c r="N47" s="288"/>
      <c r="O47" s="288"/>
      <c r="P47" s="260">
        <v>0.97299999999999998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0.95399999999999996</v>
      </c>
      <c r="G50" s="311"/>
      <c r="H50" s="293"/>
      <c r="I50" s="289"/>
      <c r="J50" s="289"/>
      <c r="K50" s="260">
        <v>1.032</v>
      </c>
      <c r="L50" s="311"/>
      <c r="M50" s="293"/>
      <c r="N50" s="289"/>
      <c r="O50" s="289"/>
      <c r="P50" s="260">
        <v>0.97299999999999998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188270531</v>
      </c>
      <c r="G51" s="311"/>
      <c r="H51" s="292"/>
      <c r="I51" s="288"/>
      <c r="J51" s="288"/>
      <c r="K51" s="115">
        <v>53640856</v>
      </c>
      <c r="L51" s="311"/>
      <c r="M51" s="292"/>
      <c r="N51" s="288"/>
      <c r="O51" s="288"/>
      <c r="P51" s="115">
        <v>81331371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42462</v>
      </c>
      <c r="D4" s="149">
        <v>9742</v>
      </c>
      <c r="E4" s="149">
        <v>11997</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t="s">
        <v>505</v>
      </c>
      <c r="C6" s="150"/>
      <c r="D6" s="222" t="s">
        <v>516</v>
      </c>
      <c r="E6" s="7"/>
    </row>
    <row r="7" spans="1:5" ht="35.25" customHeight="1" x14ac:dyDescent="0.4">
      <c r="B7" s="219"/>
      <c r="C7" s="150"/>
      <c r="D7" s="222" t="s">
        <v>517</v>
      </c>
      <c r="E7" s="7"/>
    </row>
    <row r="8" spans="1:5" ht="35.25" customHeight="1" x14ac:dyDescent="0.4">
      <c r="B8" s="219" t="s">
        <v>506</v>
      </c>
      <c r="C8" s="150"/>
      <c r="D8" s="222"/>
      <c r="E8" s="7"/>
    </row>
    <row r="9" spans="1:5" ht="35.25" customHeight="1" x14ac:dyDescent="0.4">
      <c r="B9" s="219" t="s">
        <v>507</v>
      </c>
      <c r="C9" s="150"/>
      <c r="D9" s="222"/>
      <c r="E9" s="7"/>
    </row>
    <row r="10" spans="1:5" ht="35.25" customHeight="1" x14ac:dyDescent="0.4">
      <c r="B10" s="219" t="s">
        <v>508</v>
      </c>
      <c r="C10" s="150"/>
      <c r="D10" s="222"/>
      <c r="E10" s="7"/>
    </row>
    <row r="11" spans="1:5" ht="35.25" customHeight="1" x14ac:dyDescent="0.4">
      <c r="B11" s="219" t="s">
        <v>509</v>
      </c>
      <c r="C11" s="150"/>
      <c r="D11" s="222"/>
      <c r="E11" s="7"/>
    </row>
    <row r="12" spans="1:5" ht="35.25" customHeight="1" x14ac:dyDescent="0.4">
      <c r="B12" s="220" t="s">
        <v>510</v>
      </c>
      <c r="C12" s="150"/>
      <c r="D12" s="222"/>
      <c r="E12" s="7"/>
    </row>
    <row r="13" spans="1:5" ht="35.25" customHeight="1" x14ac:dyDescent="0.4">
      <c r="B13" s="219" t="s">
        <v>511</v>
      </c>
      <c r="C13" s="150"/>
      <c r="D13" s="222"/>
      <c r="E13" s="7"/>
    </row>
    <row r="14" spans="1:5" ht="35.25" customHeight="1" x14ac:dyDescent="0.4">
      <c r="B14" s="219" t="s">
        <v>512</v>
      </c>
      <c r="C14" s="150"/>
      <c r="D14" s="222"/>
      <c r="E14" s="7"/>
    </row>
    <row r="15" spans="1:5" ht="35.25" customHeight="1" x14ac:dyDescent="0.4">
      <c r="B15" s="219" t="s">
        <v>513</v>
      </c>
      <c r="C15" s="150"/>
      <c r="D15" s="222"/>
      <c r="E15" s="7"/>
    </row>
    <row r="16" spans="1:5" ht="35.25" customHeight="1" x14ac:dyDescent="0.4">
      <c r="B16" s="219" t="s">
        <v>514</v>
      </c>
      <c r="C16" s="150"/>
      <c r="D16" s="222"/>
      <c r="E16" s="7"/>
    </row>
    <row r="17" spans="2:5" ht="35.25" customHeight="1" x14ac:dyDescent="0.4">
      <c r="B17" s="219" t="s">
        <v>515</v>
      </c>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525</v>
      </c>
      <c r="E27" s="7"/>
    </row>
    <row r="28" spans="2:5" ht="35.25" customHeight="1" x14ac:dyDescent="0.4">
      <c r="B28" s="219"/>
      <c r="C28" s="150"/>
      <c r="D28" s="222" t="s">
        <v>526</v>
      </c>
      <c r="E28" s="7"/>
    </row>
    <row r="29" spans="2:5" ht="35.25" customHeight="1" x14ac:dyDescent="0.4">
      <c r="B29" s="219" t="s">
        <v>523</v>
      </c>
      <c r="C29" s="150"/>
      <c r="D29" s="222" t="s">
        <v>527</v>
      </c>
      <c r="E29" s="7"/>
    </row>
    <row r="30" spans="2:5" ht="35.25" customHeight="1" x14ac:dyDescent="0.4">
      <c r="B30" s="219" t="s">
        <v>524</v>
      </c>
      <c r="C30" s="150"/>
      <c r="D30" s="222" t="s">
        <v>528</v>
      </c>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t="s">
        <v>518</v>
      </c>
      <c r="C35" s="150"/>
      <c r="D35" s="222"/>
      <c r="E35" s="7"/>
    </row>
    <row r="36" spans="2:5" ht="35.25" customHeight="1" x14ac:dyDescent="0.4">
      <c r="B36" s="219" t="s">
        <v>519</v>
      </c>
      <c r="C36" s="150"/>
      <c r="D36" s="222" t="s">
        <v>521</v>
      </c>
      <c r="E36" s="7"/>
    </row>
    <row r="37" spans="2:5" ht="35.25" customHeight="1" x14ac:dyDescent="0.4">
      <c r="B37" s="219" t="s">
        <v>520</v>
      </c>
      <c r="C37" s="150"/>
      <c r="D37" s="222" t="s">
        <v>522</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529</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t="s">
        <v>530</v>
      </c>
      <c r="C57" s="152"/>
      <c r="D57" s="222" t="s">
        <v>531</v>
      </c>
      <c r="E57" s="7"/>
    </row>
    <row r="58" spans="2:5" ht="35.25" customHeight="1" x14ac:dyDescent="0.4">
      <c r="B58" s="219"/>
      <c r="C58" s="152"/>
      <c r="D58" s="222" t="s">
        <v>532</v>
      </c>
      <c r="E58" s="7"/>
    </row>
    <row r="59" spans="2:5" ht="35.25" customHeight="1" x14ac:dyDescent="0.4">
      <c r="B59" s="219"/>
      <c r="C59" s="152"/>
      <c r="D59" s="222" t="s">
        <v>533</v>
      </c>
      <c r="E59" s="7"/>
    </row>
    <row r="60" spans="2:5" ht="35.25" customHeight="1" x14ac:dyDescent="0.4">
      <c r="B60" s="219"/>
      <c r="C60" s="152"/>
      <c r="D60" s="222" t="s">
        <v>534</v>
      </c>
      <c r="E60" s="7"/>
    </row>
    <row r="61" spans="2:5" ht="35.25" customHeight="1" x14ac:dyDescent="0.4">
      <c r="B61" s="219"/>
      <c r="C61" s="152"/>
      <c r="D61" s="222" t="s">
        <v>535</v>
      </c>
      <c r="E61" s="7"/>
    </row>
    <row r="62" spans="2:5" ht="35.25" customHeight="1" x14ac:dyDescent="0.4">
      <c r="B62" s="219"/>
      <c r="C62" s="152"/>
      <c r="D62" s="222"/>
      <c r="E62" s="7"/>
    </row>
    <row r="63" spans="2:5" ht="35.25" customHeight="1" x14ac:dyDescent="0.4">
      <c r="B63" s="219"/>
      <c r="C63" s="152"/>
      <c r="D63" s="222" t="s">
        <v>536</v>
      </c>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537</v>
      </c>
      <c r="C67" s="152"/>
      <c r="D67" s="222" t="s">
        <v>538</v>
      </c>
      <c r="E67" s="7"/>
    </row>
    <row r="68" spans="2:5" ht="35.25" customHeight="1" x14ac:dyDescent="0.4">
      <c r="B68" s="219" t="s">
        <v>539</v>
      </c>
      <c r="C68" s="152"/>
      <c r="D68" s="222" t="s">
        <v>540</v>
      </c>
      <c r="E68" s="7"/>
    </row>
    <row r="69" spans="2:5" ht="35.25" customHeight="1" x14ac:dyDescent="0.4">
      <c r="B69" s="219"/>
      <c r="C69" s="152"/>
      <c r="D69" s="222" t="s">
        <v>541</v>
      </c>
      <c r="E69" s="7"/>
    </row>
    <row r="70" spans="2:5" ht="35.25" customHeight="1" x14ac:dyDescent="0.4">
      <c r="B70" s="219"/>
      <c r="C70" s="152"/>
      <c r="D70" s="222" t="s">
        <v>542</v>
      </c>
      <c r="E70" s="7"/>
    </row>
    <row r="71" spans="2:5" ht="35.25" customHeight="1" x14ac:dyDescent="0.4">
      <c r="B71" s="219"/>
      <c r="C71" s="152"/>
      <c r="D71" s="222" t="s">
        <v>543</v>
      </c>
      <c r="E71" s="7"/>
    </row>
    <row r="72" spans="2:5" ht="35.25" customHeight="1" x14ac:dyDescent="0.4">
      <c r="B72" s="219"/>
      <c r="C72" s="152"/>
      <c r="D72" s="222" t="s">
        <v>544</v>
      </c>
      <c r="E72" s="7"/>
    </row>
    <row r="73" spans="2:5" ht="35.25" customHeight="1" x14ac:dyDescent="0.4">
      <c r="B73" s="219"/>
      <c r="C73" s="152"/>
      <c r="D73" s="222" t="s">
        <v>545</v>
      </c>
      <c r="E73" s="7"/>
    </row>
    <row r="74" spans="2:5" ht="35.25" customHeight="1" x14ac:dyDescent="0.4">
      <c r="B74" s="219"/>
      <c r="C74" s="152"/>
      <c r="D74" s="222" t="s">
        <v>546</v>
      </c>
      <c r="E74" s="7"/>
    </row>
    <row r="75" spans="2:5" ht="35.25" customHeight="1" x14ac:dyDescent="0.4">
      <c r="B75" s="219"/>
      <c r="C75" s="152"/>
      <c r="D75" s="222" t="s">
        <v>547</v>
      </c>
      <c r="E75" s="7"/>
    </row>
    <row r="76" spans="2:5" ht="35.25" customHeight="1" x14ac:dyDescent="0.4">
      <c r="B76" s="219"/>
      <c r="C76" s="152"/>
      <c r="D76" s="222" t="s">
        <v>548</v>
      </c>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t="s">
        <v>537</v>
      </c>
      <c r="C79" s="152"/>
      <c r="D79" s="222" t="s">
        <v>549</v>
      </c>
      <c r="E79" s="7"/>
    </row>
    <row r="80" spans="2:5" ht="35.25" customHeight="1" x14ac:dyDescent="0.4">
      <c r="B80" s="219"/>
      <c r="C80" s="152"/>
      <c r="D80" s="222" t="s">
        <v>550</v>
      </c>
      <c r="E80" s="7"/>
    </row>
    <row r="81" spans="2:5" ht="35.25" customHeight="1" x14ac:dyDescent="0.4">
      <c r="B81" s="219"/>
      <c r="C81" s="152"/>
      <c r="D81" s="222" t="s">
        <v>551</v>
      </c>
      <c r="E81" s="7"/>
    </row>
    <row r="82" spans="2:5" ht="35.25" customHeight="1" x14ac:dyDescent="0.4">
      <c r="B82" s="219"/>
      <c r="C82" s="152"/>
      <c r="D82" s="222" t="s">
        <v>552</v>
      </c>
      <c r="E82" s="7"/>
    </row>
    <row r="83" spans="2:5" ht="35.25" customHeight="1" x14ac:dyDescent="0.4">
      <c r="B83" s="219"/>
      <c r="C83" s="152"/>
      <c r="D83" s="222" t="s">
        <v>553</v>
      </c>
      <c r="E83" s="7"/>
    </row>
    <row r="84" spans="2:5" ht="35.25" customHeight="1" x14ac:dyDescent="0.4">
      <c r="B84" s="219"/>
      <c r="C84" s="152"/>
      <c r="D84" s="222"/>
      <c r="E84" s="7"/>
    </row>
    <row r="85" spans="2:5" ht="35.25" customHeight="1" x14ac:dyDescent="0.4">
      <c r="B85" s="219" t="s">
        <v>539</v>
      </c>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554</v>
      </c>
      <c r="E89" s="7"/>
    </row>
    <row r="90" spans="2:5" ht="35.25" customHeight="1" x14ac:dyDescent="0.4">
      <c r="B90" s="219" t="s">
        <v>537</v>
      </c>
      <c r="C90" s="152"/>
      <c r="D90" s="222" t="s">
        <v>555</v>
      </c>
      <c r="E90" s="7"/>
    </row>
    <row r="91" spans="2:5" ht="35.25" customHeight="1" x14ac:dyDescent="0.4">
      <c r="B91" s="219"/>
      <c r="C91" s="152"/>
      <c r="D91" s="222" t="s">
        <v>556</v>
      </c>
      <c r="E91" s="7"/>
    </row>
    <row r="92" spans="2:5" ht="35.25" customHeight="1" x14ac:dyDescent="0.4">
      <c r="B92" s="219"/>
      <c r="C92" s="152"/>
      <c r="D92" s="222" t="s">
        <v>557</v>
      </c>
      <c r="E92" s="7"/>
    </row>
    <row r="93" spans="2:5" ht="35.25" customHeight="1" x14ac:dyDescent="0.4">
      <c r="B93" s="219" t="s">
        <v>539</v>
      </c>
      <c r="C93" s="152"/>
      <c r="D93" s="222" t="s">
        <v>558</v>
      </c>
      <c r="E93" s="7"/>
    </row>
    <row r="94" spans="2:5" ht="35.25" customHeight="1" x14ac:dyDescent="0.4">
      <c r="B94" s="219"/>
      <c r="C94" s="152"/>
      <c r="D94" s="222" t="s">
        <v>559</v>
      </c>
      <c r="E94" s="7"/>
    </row>
    <row r="95" spans="2:5" ht="35.25" customHeight="1" x14ac:dyDescent="0.4">
      <c r="B95" s="219"/>
      <c r="C95" s="152"/>
      <c r="D95" s="222" t="s">
        <v>560</v>
      </c>
      <c r="E95" s="7"/>
    </row>
    <row r="96" spans="2:5" ht="35.25" customHeight="1" x14ac:dyDescent="0.4">
      <c r="B96" s="219"/>
      <c r="C96" s="152"/>
      <c r="D96" s="222" t="s">
        <v>561</v>
      </c>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t="s">
        <v>537</v>
      </c>
      <c r="C101" s="152"/>
      <c r="D101" s="222" t="s">
        <v>562</v>
      </c>
      <c r="E101" s="7"/>
    </row>
    <row r="102" spans="2:5" ht="35.25" customHeight="1" x14ac:dyDescent="0.4">
      <c r="B102" s="219"/>
      <c r="C102" s="152"/>
      <c r="D102" s="222"/>
      <c r="E102" s="7"/>
    </row>
    <row r="103" spans="2:5" ht="35.25" customHeight="1" x14ac:dyDescent="0.4">
      <c r="B103" s="219" t="s">
        <v>563</v>
      </c>
      <c r="C103" s="152"/>
      <c r="D103" s="222" t="s">
        <v>564</v>
      </c>
      <c r="E103" s="7"/>
    </row>
    <row r="104" spans="2:5" ht="35.25" customHeight="1" x14ac:dyDescent="0.4">
      <c r="B104" s="219"/>
      <c r="C104" s="152"/>
      <c r="D104" s="222" t="s">
        <v>565</v>
      </c>
      <c r="E104" s="7"/>
    </row>
    <row r="105" spans="2:5" ht="35.25" customHeight="1" x14ac:dyDescent="0.4">
      <c r="B105" s="219"/>
      <c r="C105" s="152"/>
      <c r="D105" s="222" t="s">
        <v>566</v>
      </c>
      <c r="E105" s="7"/>
    </row>
    <row r="106" spans="2:5" ht="35.25" customHeight="1" x14ac:dyDescent="0.4">
      <c r="B106" s="219"/>
      <c r="C106" s="152"/>
      <c r="D106" s="222" t="s">
        <v>567</v>
      </c>
      <c r="E106" s="7"/>
    </row>
    <row r="107" spans="2:5" ht="35.25" customHeight="1" x14ac:dyDescent="0.4">
      <c r="B107" s="219"/>
      <c r="C107" s="152"/>
      <c r="D107" s="222" t="s">
        <v>568</v>
      </c>
      <c r="E107" s="7"/>
    </row>
    <row r="108" spans="2:5" ht="35.25" customHeight="1" x14ac:dyDescent="0.4">
      <c r="B108" s="219"/>
      <c r="C108" s="152"/>
      <c r="D108" s="222" t="s">
        <v>569</v>
      </c>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570</v>
      </c>
      <c r="E123" s="7"/>
    </row>
    <row r="124" spans="2:5" s="5" customFormat="1" ht="35.25" customHeight="1" x14ac:dyDescent="0.4">
      <c r="B124" s="219"/>
      <c r="C124" s="150"/>
      <c r="D124" s="222" t="s">
        <v>571</v>
      </c>
      <c r="E124" s="27"/>
    </row>
    <row r="125" spans="2:5" s="5" customFormat="1" ht="35.25" customHeight="1" x14ac:dyDescent="0.4">
      <c r="B125" s="219"/>
      <c r="C125" s="150"/>
      <c r="D125" s="222" t="s">
        <v>572</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573</v>
      </c>
      <c r="E134" s="27"/>
    </row>
    <row r="135" spans="2:5" s="5" customFormat="1" ht="35.25" customHeight="1" x14ac:dyDescent="0.4">
      <c r="B135" s="219"/>
      <c r="C135" s="150"/>
      <c r="D135" s="222" t="s">
        <v>574</v>
      </c>
      <c r="E135" s="27"/>
    </row>
    <row r="136" spans="2:5" s="5" customFormat="1" ht="35.25" customHeight="1" x14ac:dyDescent="0.4">
      <c r="B136" s="219"/>
      <c r="C136" s="150"/>
      <c r="D136" s="222" t="s">
        <v>575</v>
      </c>
      <c r="E136" s="27"/>
    </row>
    <row r="137" spans="2:5" s="5" customFormat="1" ht="35.25" customHeight="1" x14ac:dyDescent="0.4">
      <c r="B137" s="219"/>
      <c r="C137" s="150"/>
      <c r="D137" s="222" t="s">
        <v>576</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t="s">
        <v>577</v>
      </c>
      <c r="E146" s="27"/>
    </row>
    <row r="147" spans="2:5" s="5" customFormat="1" ht="35.25" customHeight="1" x14ac:dyDescent="0.4">
      <c r="B147" s="219"/>
      <c r="C147" s="150"/>
      <c r="D147" s="222" t="s">
        <v>578</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t="s">
        <v>579</v>
      </c>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t="s">
        <v>580</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