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firstSheet="2" activeTab="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<sst xmlns="http://schemas.openxmlformats.org/spreadsheetml/2006/main" count="729" uniqueCount="589">
  <si>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</si>
  <si>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</si>
  <si>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</si>
  <si>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</si>
  <si>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</si>
  <si>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</si>
  <si>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</si>
  <si>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</si>
  <si>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</si>
  <si>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</si>
  <si>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</si>
  <si>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</si>
  <si>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</si>
  <si>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</si>
  <si>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</si>
  <si>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</si>
  <si>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</si>
  <si>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</si>
  <si>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</si>
  <si>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</si>
  <si>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</si>
  <si>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</si>
  <si>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</si>
  <si>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</si>
  <si>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</si>
  <si>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</si>
  <si>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</si>
  <si>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</si>
  <si>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</si>
  <si>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</si>
  <si>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</si>
  <si>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</si>
  <si>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</si>
  <si>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</si>
  <si>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</si>
  <si>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</si>
  <si>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</si>
  <si>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</si>
  <si>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</si>
  <si>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</si>
  <si>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</si>
  <si>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</si>
  <si>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</si>
  <si>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</si>
  <si>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</si>
  <si>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</si>
  <si>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</si>
  <si>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</si>
  <si>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</si>
  <si>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</si>
  <si>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</si>
  <si>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</si>
  <si>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</si>
  <si>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</si>
  <si>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</si>
  <si>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</si>
  <si>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</si>
  <si>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</si>
  <si>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</si>
  <si>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</si>
  <si>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</si>
  <si>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</si>
  <si>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</si>
  <si>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</si>
  <si>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</si>
  <si>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</si>
  <si>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</si>
  <si>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</si>
  <si>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</si>
  <si>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</si>
  <si>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</si>
  <si>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</si>
  <si>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</si>
  <si>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</si>
  <si>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</si>
  <si>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</si>
  <si>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</si>
  <si>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</si>
  <si>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</si>
  <si>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</si>
  <si>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</si>
  <si>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</si>
  <si>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</si>
  <si>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</si>
  <si>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</si>
  <si>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</si>
  <si>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</si>
  <si>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</si>
  <si>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</si>
  <si>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</si>
  <si>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</si>
  <si>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</si>
  <si>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</si>
  <si>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</si>
  <si>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</si>
  <si>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</si>
  <si>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</si>
  <si>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</si>
  <si>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</si>
  <si>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</si>
  <si>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</si>
  <si>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</si>
  <si>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</si>
  <si>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</si>
  <si>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</si>
  <si>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</si>
  <si>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</si>
  <si>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</si>
  <si>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</si>
  <si>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</si>
  <si>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</si>
  <si>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</si>
  <si>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</si>
  <si>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</si>
  <si>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</si>
  <si>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</si>
  <si>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</si>
  <si>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</si>
  <si>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</si>
  <si>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</si>
  <si>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</si>
  <si>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</si>
  <si>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</si>
  <si>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</si>
  <si>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</si>
  <si>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</si>
  <si>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</si>
  <si>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</si>
  <si>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</si>
  <si>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</si>
  <si>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</si>
  <si>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</si>
  <si>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</si>
  <si>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</si>
  <si>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</si>
  <si>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</si>
  <si>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</si>
  <si>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</si>
  <si>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</si>
  <si>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</si>
  <si>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</si>
  <si>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</si>
  <si>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</si>
  <si>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</si>
  <si>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</si>
  <si>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</si>
  <si>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</si>
  <si>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</si>
  <si>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</si>
  <si>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</si>
  <si>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</si>
  <si>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</si>
  <si>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</si>
  <si>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</si>
  <si>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</si>
  <si>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</si>
  <si>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</si>
  <si>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</si>
  <si>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</si>
  <si>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</si>
  <si>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</si>
  <si>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</si>
  <si>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</si>
  <si>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</si>
  <si>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</si>
  <si>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</si>
  <si>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</si>
  <si>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</si>
  <si>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</si>
  <si>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</si>
  <si>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</si>
  <si>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</si>
  <si>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</si>
  <si>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</si>
  <si>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</si>
  <si>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</si>
  <si>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</si>
  <si>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</si>
  <si>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</si>
  <si>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</si>
  <si>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</si>
  <si>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</si>
  <si>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</si>
  <si>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</si>
  <si>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</si>
  <si>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</si>
  <si>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</si>
  <si>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</si>
  <si>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</si>
  <si>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</si>
  <si>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</si>
  <si>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</si>
  <si>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</si>
  <si>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</si>
  <si>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</si>
  <si>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</si>
  <si>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</si>
  <si>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</si>
  <si>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</si>
  <si>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</si>
  <si>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</si>
  <si>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</si>
  <si>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</si>
  <si>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</si>
  <si>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</si>
  <si>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</si>
  <si>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</si>
  <si>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</si>
  <si>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</si>
  <si>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</si>
  <si>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</si>
  <si>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</si>
  <si>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</si>
  <si>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</si>
  <si>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</si>
  <si>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</si>
  <si>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</si>
  <si>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</si>
  <si>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</si>
  <si>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</si>
  <si>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</si>
  <si>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</si>
  <si>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</si>
  <si>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</si>
  <si>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</si>
  <si>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</si>
  <si>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</si>
  <si>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</si>
  <si>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</si>
  <si>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</si>
  <si>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</si>
  <si>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</si>
  <si>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</si>
  <si>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</si>
  <si>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</si>
  <si>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</si>
  <si>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</si>
  <si>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</si>
  <si>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</si>
  <si>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</si>
  <si>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</si>
  <si>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</si>
  <si>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</si>
  <si>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</si>
  <si>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</si>
  <si>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</si>
  <si>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</si>
  <si>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</si>
  <si>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</si>
  <si>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</si>
  <si>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</si>
  <si>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</si>
  <si>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</si>
  <si>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</si>
  <si>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</si>
  <si>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</si>
  <si>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</si>
  <si>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</si>
  <si>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</si>
  <si>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</si>
  <si>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</si>
  <si>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</si>
  <si>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</si>
  <si>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</si>
  <si>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</si>
  <si>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</si>
  <si>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</si>
  <si>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</si>
  <si>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</si>
  <si>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</si>
  <si>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</si>
  <si>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</si>
  <si>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</si>
  <si>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</si>
  <si>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</si>
  <si>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</si>
  <si>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</si>
  <si>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</si>
  <si>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</si>
  <si>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</si>
  <si>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</si>
  <si>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</si>
  <si>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</si>
  <si>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</si>
  <si>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</si>
  <si>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</si>
  <si>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</si>
  <si>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</si>
  <si>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</si>
  <si>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</si>
  <si>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</si>
  <si>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</si>
  <si>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</si>
  <si>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</si>
  <si>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</si>
  <si>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</si>
  <si>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</si>
  <si>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</si>
  <si>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</si>
  <si>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</si>
  <si>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</si>
  <si>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</si>
  <si>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</si>
  <si>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</si>
  <si>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</si>
  <si>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</si>
  <si>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</si>
  <si>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</si>
  <si>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</si>
  <si>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</si>
  <si>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</si>
  <si>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</si>
  <si>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</si>
  <si>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</si>
  <si>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</si>
  <si>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</si>
  <si>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</si>
  <si>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</si>
  <si>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</si>
  <si>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</si>
  <si>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</si>
  <si>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</si>
  <si>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</si>
  <si>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</si>
  <si>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</si>
  <si>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</si>
  <si>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</si>
  <si>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</si>
  <si>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</si>
  <si>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</si>
  <si>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</si>
  <si>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</si>
  <si>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</si>
  <si>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</si>
  <si>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</si>
  <si>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</si>
  <si>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</si>
  <si>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</si>
  <si>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</si>
  <si>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</si>
  <si>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</si>
  <si>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</si>
  <si>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</si>
  <si>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</si>
  <si>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</si>
  <si>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</si>
  <si>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</si>
  <si>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</si>
  <si>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</si>
  <si>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</si>
  <si>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</si>
  <si>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</si>
  <si>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</si>
  <si>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</si>
  <si>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</si>
  <si>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</si>
  <si>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</si>
  <si>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</si>
  <si>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</si>
  <si>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</si>
  <si>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</si>
  <si>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</si>
  <si>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</si>
  <si>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</si>
  <si>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</si>
  <si>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</si>
  <si>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</si>
  <si>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</si>
  <si>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</si>
  <si>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</si>
  <si>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</si>
  <si>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</si>
  <si>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</si>
  <si>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</si>
  <si>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</si>
  <si>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</si>
  <si>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</si>
  <si>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</si>
  <si>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</si>
  <si>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</si>
  <si>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</si>
  <si>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</si>
  <si>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</si>
  <si>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</si>
  <si>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</si>
  <si>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</si>
  <si>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</si>
  <si>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</si>
  <si>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</si>
  <si>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</si>
  <si>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</si>
  <si>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</si>
  <si>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</si>
  <si>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</si>
  <si>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</si>
  <si>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</si>
  <si>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</si>
  <si>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</si>
  <si>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</si>
  <si>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</si>
  <si>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</si>
  <si>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</si>
  <si>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</si>
  <si>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</si>
  <si>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</si>
  <si>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</si>
  <si>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</si>
  <si>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</si>
  <si>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</si>
  <si>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</si>
  <si>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</si>
  <si>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</si>
  <si>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</si>
  <si>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</si>
  <si>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</si>
  <si>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</si>
  <si>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</si>
  <si>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</si>
  <si>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</si>
  <si>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</si>
  <si>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</si>
  <si>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</si>
  <si>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</si>
  <si>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</si>
  <si>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</si>
  <si>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</si>
  <si>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</si>
  <si>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</si>
  <si>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</si>
  <si>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</si>
  <si>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</si>
  <si>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</si>
  <si>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</si>
  <si>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</si>
  <si>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</si>
  <si>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</si>
  <si>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</si>
  <si>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</si>
  <si>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</si>
  <si>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</si>
  <si>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</si>
  <si>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</si>
  <si>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</si>
  <si>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</si>
  <si>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</si>
  <si>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</si>
  <si>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</si>
  <si>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</si>
  <si>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</si>
  <si>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</si>
  <si>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</si>
  <si>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</si>
  <si>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</si>
  <si>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</si>
  <si>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</si>
  <si>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</si>
  <si>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</si>
  <si>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</si>
  <si>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</si>
  <si>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</si>
  <si>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</si>
  <si>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</si>
  <si>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</si>
  <si>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</si>
  <si>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</si>
  <si>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</si>
  <si>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</si>
  <si>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</si>
  <si>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</si>
  <si>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</si>
  <si>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</si>
  <si>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</si>
  <si>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</si>
  <si>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</si>
  <si>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</si>
  <si>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</si>
  <si>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</si>
  <si>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</si>
  <si>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</si>
  <si>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</si>
  <si>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</si>
  <si>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</si>
  <si>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</si>
  <si>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</si>
  <si>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</si>
  <si>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</si>
  <si>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</si>
  <si>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</si>
  <si>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</si>
  <si>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</si>
  <si>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</si>
  <si>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</si>
  <si>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</si>
  <si>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</si>
  <si>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</si>
  <si>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</si>
  <si>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Tufts Associated Health Maintenance Organization, Inc.</t>
  </si>
  <si>
    <t>Tufts Health Plan</t>
  </si>
  <si>
    <t>04742</t>
  </si>
  <si>
    <t>2015</t>
  </si>
  <si>
    <t>705 Mount Auburn Street Watertown, MA 02472</t>
  </si>
  <si>
    <t>042674079</t>
  </si>
  <si>
    <t>000000</t>
  </si>
  <si>
    <t>95688</t>
  </si>
  <si>
    <t>376</t>
  </si>
  <si>
    <t>Non-claim medical expense (provider settlements and incentives,</t>
  </si>
  <si>
    <t xml:space="preserve">    state claim surcharges, other medical)</t>
  </si>
  <si>
    <t>Pharmaceutical rebates, including receivables</t>
  </si>
  <si>
    <t>PBM vendor expense exclusion</t>
  </si>
  <si>
    <t>Costs by issuer and product were allocated to segment based on membership.  Costs applicable to mini-med</t>
  </si>
  <si>
    <t xml:space="preserve">    business were allocated based on premium (state surcharges) or membership (all other).</t>
  </si>
  <si>
    <t xml:space="preserve">Rebates by issuer and product were allocated to segment based on membership.  Rebates were allocated to </t>
  </si>
  <si>
    <t xml:space="preserve">    mini-med business as a percent of pharmacy claims costs.</t>
  </si>
  <si>
    <t>Costs were allocated to issuer and product based on pharmacy claims and to segment based on membership.</t>
  </si>
  <si>
    <t>Federal unemployment taxes &amp; FICA</t>
  </si>
  <si>
    <t>PCORI Assessment</t>
  </si>
  <si>
    <t>ACA taxes</t>
  </si>
  <si>
    <t>FUTA &amp; FICA tax by dept. was calculated by applying the % each tax was of the total actual fringe costs to actual wages for each department.  Where possible, line of business costs were specifically allocated to legal entity, product and state.  Non line of business specific costs were assigned to legal entity, product &amp; state based on internal mgmt. fee &amp; administrative fee allocation methodologies primarily based on membership.  The allocations by segment size were based on membership consistent with the medical &amp; expense reporting.</t>
  </si>
  <si>
    <t>Actual costs are charged to legal entity and state, with an allocation to products and individual or group size based on membership.</t>
  </si>
  <si>
    <t>Actual tax expense is charged to legal entity based on direct premiums written and an allocation is performed to distribute the expense to specific products based on member months.</t>
  </si>
  <si>
    <t>State unemployment tax</t>
  </si>
  <si>
    <t>Premium taxes</t>
  </si>
  <si>
    <t>Allocation method is the same as described above for FUTA &amp; FICA.</t>
  </si>
  <si>
    <t>Actual costs are charged to legal entity and state and product and allocated to individual or group size based on premium.</t>
  </si>
  <si>
    <t>Community benefit expenses</t>
  </si>
  <si>
    <t>Actual total company costs were calculated using definition guidelines.  Costs were then allocated to  legal entity and state, with an allocation to products and individual or group size based on membership.</t>
  </si>
  <si>
    <t>MA CHIA &amp; other state assessments</t>
  </si>
  <si>
    <t>ACA Reinsurance Expense</t>
  </si>
  <si>
    <t>MA Connector Fees</t>
  </si>
  <si>
    <t>Disease Management Programs</t>
  </si>
  <si>
    <t>For some programs, vendor invoices provide specific costs by legal entity, product and state.  Allocations for individual, small</t>
  </si>
  <si>
    <t xml:space="preserve">&amp; large group are then done based on membership, consistent with medical and expense reporting.  When invoices are not </t>
  </si>
  <si>
    <t xml:space="preserve">specific, costs are assigned to legal entity, product and state based on internal management fee &amp; administrative fee </t>
  </si>
  <si>
    <t>allocation methodologies, primarily based on membership. The allocations for individual, small &amp; large group were done</t>
  </si>
  <si>
    <t>based on membership, consistent with the medical &amp; expense reporting.</t>
  </si>
  <si>
    <t>Health Screening Compliance Monitoring</t>
  </si>
  <si>
    <t>Same as above.</t>
  </si>
  <si>
    <t>Priority Care (including NICU)/Transitions of Care/Happy Birthday Programs</t>
  </si>
  <si>
    <t>Behavioral Health output Referral Program</t>
  </si>
  <si>
    <t>Inpatient/Home Care/Behavioral Care Management</t>
  </si>
  <si>
    <t>Clinical, Provider and PBM quality improvement</t>
  </si>
  <si>
    <t>None</t>
  </si>
  <si>
    <t>Health &amp; Wellness Programs</t>
  </si>
  <si>
    <t>Costs are assigned to legal entity, product and state based on internal management fee &amp; administrative fee allocation</t>
  </si>
  <si>
    <t>My Wellness Plan</t>
  </si>
  <si>
    <t>methodologies, primarily based on membership.  When possible, costs are specifically allocated by entity, product &amp; state.</t>
  </si>
  <si>
    <t>Health Coaching</t>
  </si>
  <si>
    <t>The allocations for individual, small &amp; large group were done based on membership, consistent with the medical &amp; expense</t>
  </si>
  <si>
    <t>reporting.</t>
  </si>
  <si>
    <t>CCMS, Click for Care, Impactpro, SAS and SPSS</t>
  </si>
  <si>
    <t>Costs for these applications and the labor &amp; related costs to maintain the applications were identified then assigned</t>
  </si>
  <si>
    <t>to legal entity, product and state based on internal management fee &amp; administrative fee allocation methodologies, primarily</t>
  </si>
  <si>
    <t>based on membership.  The allocations for individual, small &amp; large group were done based on membership, consistent with</t>
  </si>
  <si>
    <t>the medical &amp; expense reporting.</t>
  </si>
  <si>
    <t>ICD-10 implementation expenses</t>
  </si>
  <si>
    <t>ICD-10 implementation expenses were assigned to legal entity, product &amp; state based on internal mgmt. fee &amp; administrative fee allocation</t>
  </si>
  <si>
    <t xml:space="preserve"> methodologies primarily based on membership. The allocations by segment size were based on membership consistent with the</t>
  </si>
  <si>
    <t xml:space="preserve"> medical &amp; expense reporting. Allowable ICD-10 expenses were limited to 0.3% of premium. </t>
  </si>
  <si>
    <t>Claims Audit and Fraud &amp; Prevention Network Management &amp;</t>
  </si>
  <si>
    <t>Contracting, Allied Health Services, Clinical Services &amp; IT (non-quality</t>
  </si>
  <si>
    <t>improvement expenses)</t>
  </si>
  <si>
    <t>All department costs, excluding taxes, licensing &amp; regulatory fees and quality improvement costs, were reviewed for specific</t>
  </si>
  <si>
    <t>assignment to cost containment and/or other claims adjustment expenses on a percentage basis.  Identified costs were then</t>
  </si>
  <si>
    <t>assigned to legal entity, product and state based on internal management fee &amp; administrative fee allocation methodologies,</t>
  </si>
  <si>
    <t>primarily based on membership.  The allocations for individual, small &amp; large group were done based on membership,</t>
  </si>
  <si>
    <t>consistent with the medical &amp; expense reporting.</t>
  </si>
  <si>
    <t>Finance, IT (non-quality improvement expenses), Claims, Enrollment</t>
  </si>
  <si>
    <t>&amp; Premium Billing, Plan Benefits &amp; administration and Provider</t>
  </si>
  <si>
    <t>Services</t>
  </si>
  <si>
    <t>assigned to legal entity, product and state based on internal management fee &amp; administrative fee allocation methodologies</t>
  </si>
  <si>
    <t>primarily based on membership.  The allocations for individual, small &amp; large group were done</t>
  </si>
  <si>
    <t>Salaries and benefits</t>
  </si>
  <si>
    <t>All sales departmental costs excluding taxes, licensing &amp; regulatory fees and quality improvement costs, which are specific</t>
  </si>
  <si>
    <t>to lines of business, were assigned to product and state based on internal management fee &amp; administrative fee allocation</t>
  </si>
  <si>
    <t xml:space="preserve">methodologies primarily based on membership.  The allocations for individual, small &amp; large </t>
  </si>
  <si>
    <t>group were done based on membership, consistent with the medical &amp; expense reporting.</t>
  </si>
  <si>
    <t>Broker commissions and broker bonus payments</t>
  </si>
  <si>
    <t>The broker commission system reports all commission payments by legal entity, product and state.  The allocations for</t>
  </si>
  <si>
    <t>individual, small &amp; large group were done based on membership, consistent with the medical &amp; expense reporting.</t>
  </si>
  <si>
    <t>Broker bonus is allocated based on commission payments.</t>
  </si>
  <si>
    <t>Other expenses</t>
  </si>
  <si>
    <t>All other departmental costs, excluding taxes licensing &amp; regulatory fees and quality improvement costs and all other costs</t>
  </si>
  <si>
    <t>outlined above, were, where possible, specifically allocated by legal entity, product &amp; state or assigned to legal entity,</t>
  </si>
  <si>
    <t>product and state based on internal management fee &amp; administrative fee allocation methodologies primarily based on</t>
  </si>
  <si>
    <t>membership. The allocations for individual, small &amp; large group were done based on membership, consistent with the medical</t>
  </si>
  <si>
    <t>&amp; expense reporting.</t>
  </si>
  <si>
    <t xml:space="preserve"> medical &amp; expense reporting. </t>
  </si>
  <si>
    <t/>
  </si>
  <si>
    <t>After a check is returned or unclaimed, further research is completed to identify a current address for the policyholder.  If multiple attempts fail to locate the policyholder, the check is  voided and re-issued to the applicable subscribers.  If multiple attempts to locate the subscriber's correct address are not successful, the Company will process any checks in accordance with standard Escheating/Abandoned Property State requirements.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</si>
</sst>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C22" sqref="C22"/>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504</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row>
    <row r="12" spans="1:6" x14ac:dyDescent="0.2">
      <c r="B12" s="147" t="s">
        <v>35</v>
      </c>
      <c r="C12" s="480" t="s">
        <v>149</v>
      </c>
    </row>
    <row r="13" spans="1:6" x14ac:dyDescent="0.2">
      <c r="B13" s="147" t="s">
        <v>50</v>
      </c>
      <c r="C13" s="480" t="s">
        <v>159</v>
      </c>
    </row>
    <row r="14" spans="1:6" x14ac:dyDescent="0.2">
      <c r="B14" s="147" t="s">
        <v>51</v>
      </c>
      <c r="C14" s="480" t="s">
        <v>500</v>
      </c>
    </row>
    <row r="15" spans="1:6" x14ac:dyDescent="0.2">
      <c r="B15" s="147" t="s">
        <v>217</v>
      </c>
      <c r="C15" s="480" t="s">
        <v>133</v>
      </c>
    </row>
    <row r="16" spans="1:6" x14ac:dyDescent="0.2">
      <c r="B16" s="147" t="s">
        <v>434</v>
      </c>
      <c r="C16" s="479" t="s">
        <v>133</v>
      </c>
    </row>
    <row r="17" spans="1:3" x14ac:dyDescent="0.2">
      <c r="B17" s="148" t="s">
        <v>219</v>
      </c>
      <c r="C17" s="482" t="s">
        <v>135</v>
      </c>
    </row>
    <row r="18" spans="1:3" x14ac:dyDescent="0.2">
      <c r="B18" s="147" t="s">
        <v>218</v>
      </c>
      <c r="C18" s="480" t="s">
        <v>133</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T40"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70991055</v>
      </c>
      <c r="E5" s="213">
        <v>74846944</v>
      </c>
      <c r="F5" s="213">
        <v>0</v>
      </c>
      <c r="G5" s="213">
        <v>0</v>
      </c>
      <c r="H5" s="213">
        <v>0</v>
      </c>
      <c r="I5" s="212">
        <v>40987939</v>
      </c>
      <c r="J5" s="212">
        <v>310026425</v>
      </c>
      <c r="K5" s="213">
        <v>301725707</v>
      </c>
      <c r="L5" s="213">
        <v>0</v>
      </c>
      <c r="M5" s="213">
        <v>0</v>
      </c>
      <c r="N5" s="213">
        <v>0</v>
      </c>
      <c r="O5" s="212">
        <v>341424291</v>
      </c>
      <c r="P5" s="212">
        <v>744570921</v>
      </c>
      <c r="Q5" s="213">
        <v>744570921</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v>0</v>
      </c>
      <c r="AO5" s="213">
        <v>0</v>
      </c>
      <c r="AP5" s="213">
        <v>0</v>
      </c>
      <c r="AQ5" s="213">
        <v>0</v>
      </c>
      <c r="AR5" s="213">
        <v>0</v>
      </c>
      <c r="AS5" s="212">
        <v>30367114</v>
      </c>
      <c r="AT5" s="214">
        <v>37963923</v>
      </c>
      <c r="AU5" s="214">
        <v>1337515440</v>
      </c>
      <c r="AV5" s="215"/>
      <c r="AW5" s="296"/>
    </row>
    <row r="6" spans="1:49" x14ac:dyDescent="0.2">
      <c r="B6" s="239" t="s">
        <v>223</v>
      </c>
      <c r="C6" s="203" t="s">
        <v>12</v>
      </c>
      <c r="D6" s="216">
        <v>0</v>
      </c>
      <c r="E6" s="217">
        <v>0</v>
      </c>
      <c r="F6" s="217"/>
      <c r="G6" s="218"/>
      <c r="H6" s="218"/>
      <c r="I6" s="219">
        <v>0</v>
      </c>
      <c r="J6" s="216">
        <v>0</v>
      </c>
      <c r="K6" s="217">
        <v>0</v>
      </c>
      <c r="L6" s="217"/>
      <c r="M6" s="218"/>
      <c r="N6" s="218"/>
      <c r="O6" s="219">
        <v>0</v>
      </c>
      <c r="P6" s="216">
        <v>0</v>
      </c>
      <c r="Q6" s="217">
        <v>0</v>
      </c>
      <c r="R6" s="217"/>
      <c r="S6" s="218"/>
      <c r="T6" s="218"/>
      <c r="U6" s="216">
        <v>0</v>
      </c>
      <c r="V6" s="217">
        <v>0</v>
      </c>
      <c r="W6" s="217"/>
      <c r="X6" s="216"/>
      <c r="Y6" s="217"/>
      <c r="Z6" s="217"/>
      <c r="AA6" s="216"/>
      <c r="AB6" s="217"/>
      <c r="AC6" s="217"/>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
      <c r="B7" s="239" t="s">
        <v>224</v>
      </c>
      <c r="C7" s="203" t="s">
        <v>13</v>
      </c>
      <c r="D7" s="216">
        <v>0</v>
      </c>
      <c r="E7" s="217">
        <v>0</v>
      </c>
      <c r="F7" s="217"/>
      <c r="G7" s="217"/>
      <c r="H7" s="217"/>
      <c r="I7" s="216">
        <v>0</v>
      </c>
      <c r="J7" s="216">
        <v>0</v>
      </c>
      <c r="K7" s="217">
        <v>0</v>
      </c>
      <c r="L7" s="217"/>
      <c r="M7" s="217"/>
      <c r="N7" s="217"/>
      <c r="O7" s="216">
        <v>0</v>
      </c>
      <c r="P7" s="216">
        <v>0</v>
      </c>
      <c r="Q7" s="217">
        <v>0</v>
      </c>
      <c r="R7" s="217"/>
      <c r="S7" s="217"/>
      <c r="T7" s="217"/>
      <c r="U7" s="216">
        <v>0</v>
      </c>
      <c r="V7" s="217">
        <v>0</v>
      </c>
      <c r="W7" s="217"/>
      <c r="X7" s="216"/>
      <c r="Y7" s="217"/>
      <c r="Z7" s="217"/>
      <c r="AA7" s="216"/>
      <c r="AB7" s="217"/>
      <c r="AC7" s="217"/>
      <c r="AD7" s="216"/>
      <c r="AE7" s="270"/>
      <c r="AF7" s="270"/>
      <c r="AG7" s="270"/>
      <c r="AH7" s="270"/>
      <c r="AI7" s="216"/>
      <c r="AJ7" s="270"/>
      <c r="AK7" s="270"/>
      <c r="AL7" s="270"/>
      <c r="AM7" s="270"/>
      <c r="AN7" s="216"/>
      <c r="AO7" s="217"/>
      <c r="AP7" s="217"/>
      <c r="AQ7" s="217"/>
      <c r="AR7" s="217"/>
      <c r="AS7" s="216">
        <v>0</v>
      </c>
      <c r="AT7" s="220">
        <v>0</v>
      </c>
      <c r="AU7" s="220">
        <v>0</v>
      </c>
      <c r="AV7" s="290"/>
      <c r="AW7" s="297"/>
    </row>
    <row r="8" spans="1:49" ht="25.5" x14ac:dyDescent="0.2">
      <c r="B8" s="239" t="s">
        <v>225</v>
      </c>
      <c r="C8" s="203" t="s">
        <v>59</v>
      </c>
      <c r="D8" s="216">
        <v>-345829</v>
      </c>
      <c r="E8" s="268"/>
      <c r="F8" s="269"/>
      <c r="G8" s="269"/>
      <c r="H8" s="269"/>
      <c r="I8" s="272"/>
      <c r="J8" s="216">
        <v>0</v>
      </c>
      <c r="K8" s="268"/>
      <c r="L8" s="269"/>
      <c r="M8" s="269"/>
      <c r="N8" s="269"/>
      <c r="O8" s="272"/>
      <c r="P8" s="216">
        <v>0</v>
      </c>
      <c r="Q8" s="268"/>
      <c r="R8" s="269"/>
      <c r="S8" s="269"/>
      <c r="T8" s="269"/>
      <c r="U8" s="216">
        <v>0</v>
      </c>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v>0</v>
      </c>
      <c r="AT8" s="220">
        <v>0</v>
      </c>
      <c r="AU8" s="220">
        <v>0</v>
      </c>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v>0</v>
      </c>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v>0</v>
      </c>
      <c r="AT9" s="220">
        <v>0</v>
      </c>
      <c r="AU9" s="220">
        <v>0</v>
      </c>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v>0</v>
      </c>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70823160</v>
      </c>
      <c r="E12" s="213">
        <v>68596735</v>
      </c>
      <c r="F12" s="213">
        <v>0</v>
      </c>
      <c r="G12" s="213">
        <v>0</v>
      </c>
      <c r="H12" s="213">
        <v>0</v>
      </c>
      <c r="I12" s="212">
        <v>37123986</v>
      </c>
      <c r="J12" s="212">
        <v>261815613</v>
      </c>
      <c r="K12" s="213">
        <v>255547310</v>
      </c>
      <c r="L12" s="213">
        <v>0</v>
      </c>
      <c r="M12" s="213">
        <v>0</v>
      </c>
      <c r="N12" s="213">
        <v>0</v>
      </c>
      <c r="O12" s="212">
        <v>292101619</v>
      </c>
      <c r="P12" s="212">
        <v>643220439</v>
      </c>
      <c r="Q12" s="213">
        <v>647287203</v>
      </c>
      <c r="R12" s="213">
        <v>0</v>
      </c>
      <c r="S12" s="213">
        <v>0</v>
      </c>
      <c r="T12" s="213">
        <v>0</v>
      </c>
      <c r="U12" s="212">
        <v>-157</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v>0</v>
      </c>
      <c r="AO12" s="213">
        <v>0</v>
      </c>
      <c r="AP12" s="213">
        <v>0</v>
      </c>
      <c r="AQ12" s="213">
        <v>0</v>
      </c>
      <c r="AR12" s="213">
        <v>0</v>
      </c>
      <c r="AS12" s="212">
        <v>20666878</v>
      </c>
      <c r="AT12" s="214">
        <v>32000706</v>
      </c>
      <c r="AU12" s="214">
        <v>1207870987</v>
      </c>
      <c r="AV12" s="291"/>
      <c r="AW12" s="296"/>
    </row>
    <row r="13" spans="1:49" ht="25.5" x14ac:dyDescent="0.2">
      <c r="B13" s="239" t="s">
        <v>230</v>
      </c>
      <c r="C13" s="203" t="s">
        <v>37</v>
      </c>
      <c r="D13" s="216">
        <v>15445786</v>
      </c>
      <c r="E13" s="217">
        <v>15397911</v>
      </c>
      <c r="F13" s="217"/>
      <c r="G13" s="268"/>
      <c r="H13" s="269"/>
      <c r="I13" s="216">
        <v>8796255</v>
      </c>
      <c r="J13" s="216">
        <v>47326942</v>
      </c>
      <c r="K13" s="217">
        <v>47374523</v>
      </c>
      <c r="L13" s="217"/>
      <c r="M13" s="268"/>
      <c r="N13" s="269"/>
      <c r="O13" s="216">
        <v>54876959</v>
      </c>
      <c r="P13" s="216">
        <v>110833206</v>
      </c>
      <c r="Q13" s="217">
        <v>110818282</v>
      </c>
      <c r="R13" s="217"/>
      <c r="S13" s="268"/>
      <c r="T13" s="269"/>
      <c r="U13" s="216">
        <v>0</v>
      </c>
      <c r="V13" s="217">
        <v>0</v>
      </c>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v>548829</v>
      </c>
      <c r="AT13" s="220">
        <v>21385098</v>
      </c>
      <c r="AU13" s="220">
        <v>105721388</v>
      </c>
      <c r="AV13" s="290"/>
      <c r="AW13" s="297"/>
    </row>
    <row r="14" spans="1:49" ht="25.5" x14ac:dyDescent="0.2">
      <c r="B14" s="239" t="s">
        <v>231</v>
      </c>
      <c r="C14" s="203" t="s">
        <v>6</v>
      </c>
      <c r="D14" s="216">
        <v>1292589</v>
      </c>
      <c r="E14" s="217">
        <v>1225342</v>
      </c>
      <c r="F14" s="217"/>
      <c r="G14" s="267"/>
      <c r="H14" s="270"/>
      <c r="I14" s="216">
        <v>637769</v>
      </c>
      <c r="J14" s="216">
        <v>6018811</v>
      </c>
      <c r="K14" s="217">
        <v>5802266</v>
      </c>
      <c r="L14" s="217"/>
      <c r="M14" s="267"/>
      <c r="N14" s="270"/>
      <c r="O14" s="216">
        <v>6499875</v>
      </c>
      <c r="P14" s="216">
        <v>15429337</v>
      </c>
      <c r="Q14" s="217">
        <v>14877450</v>
      </c>
      <c r="R14" s="217"/>
      <c r="S14" s="267"/>
      <c r="T14" s="270"/>
      <c r="U14" s="216">
        <v>-5</v>
      </c>
      <c r="V14" s="217">
        <v>0</v>
      </c>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v>0</v>
      </c>
      <c r="AT14" s="220">
        <v>2984995</v>
      </c>
      <c r="AU14" s="220">
        <v>29284414</v>
      </c>
      <c r="AV14" s="290"/>
      <c r="AW14" s="297"/>
    </row>
    <row r="15" spans="1:49" ht="38.25" x14ac:dyDescent="0.2">
      <c r="B15" s="239" t="s">
        <v>232</v>
      </c>
      <c r="C15" s="203" t="s">
        <v>7</v>
      </c>
      <c r="D15" s="216">
        <v>0</v>
      </c>
      <c r="E15" s="217">
        <v>0</v>
      </c>
      <c r="F15" s="217"/>
      <c r="G15" s="267"/>
      <c r="H15" s="273"/>
      <c r="I15" s="216">
        <v>0</v>
      </c>
      <c r="J15" s="216">
        <v>0</v>
      </c>
      <c r="K15" s="217">
        <v>0</v>
      </c>
      <c r="L15" s="217"/>
      <c r="M15" s="267"/>
      <c r="N15" s="273"/>
      <c r="O15" s="216">
        <v>0</v>
      </c>
      <c r="P15" s="216">
        <v>0</v>
      </c>
      <c r="Q15" s="217">
        <v>0</v>
      </c>
      <c r="R15" s="217"/>
      <c r="S15" s="267"/>
      <c r="T15" s="273"/>
      <c r="U15" s="216">
        <v>0</v>
      </c>
      <c r="V15" s="217">
        <v>0</v>
      </c>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v>0</v>
      </c>
      <c r="AT15" s="220">
        <v>0</v>
      </c>
      <c r="AU15" s="220">
        <v>0</v>
      </c>
      <c r="AV15" s="290"/>
      <c r="AW15" s="297"/>
    </row>
    <row r="16" spans="1:49" ht="25.5" x14ac:dyDescent="0.2">
      <c r="B16" s="239" t="s">
        <v>233</v>
      </c>
      <c r="C16" s="203" t="s">
        <v>61</v>
      </c>
      <c r="D16" s="216">
        <v>-11039172</v>
      </c>
      <c r="E16" s="268"/>
      <c r="F16" s="269"/>
      <c r="G16" s="270"/>
      <c r="H16" s="270"/>
      <c r="I16" s="272"/>
      <c r="J16" s="216">
        <v>0</v>
      </c>
      <c r="K16" s="268"/>
      <c r="L16" s="269"/>
      <c r="M16" s="270"/>
      <c r="N16" s="270"/>
      <c r="O16" s="272"/>
      <c r="P16" s="216">
        <v>0</v>
      </c>
      <c r="Q16" s="268"/>
      <c r="R16" s="269"/>
      <c r="S16" s="270"/>
      <c r="T16" s="270"/>
      <c r="U16" s="216">
        <v>0</v>
      </c>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v>0</v>
      </c>
      <c r="AT16" s="220">
        <v>0</v>
      </c>
      <c r="AU16" s="220">
        <v>0</v>
      </c>
      <c r="AV16" s="290"/>
      <c r="AW16" s="297"/>
    </row>
    <row r="17" spans="1:49" x14ac:dyDescent="0.2">
      <c r="B17" s="239" t="s">
        <v>234</v>
      </c>
      <c r="C17" s="203" t="s">
        <v>62</v>
      </c>
      <c r="D17" s="216">
        <v>-2169119</v>
      </c>
      <c r="E17" s="267"/>
      <c r="F17" s="270"/>
      <c r="G17" s="270"/>
      <c r="H17" s="270"/>
      <c r="I17" s="271"/>
      <c r="J17" s="216">
        <v>-10913766</v>
      </c>
      <c r="K17" s="267"/>
      <c r="L17" s="270"/>
      <c r="M17" s="270"/>
      <c r="N17" s="270"/>
      <c r="O17" s="271"/>
      <c r="P17" s="216">
        <v>-8512450</v>
      </c>
      <c r="Q17" s="267"/>
      <c r="R17" s="270"/>
      <c r="S17" s="270"/>
      <c r="T17" s="270"/>
      <c r="U17" s="216">
        <v>0</v>
      </c>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v>0</v>
      </c>
      <c r="AT17" s="220">
        <v>0</v>
      </c>
      <c r="AU17" s="220">
        <v>0</v>
      </c>
      <c r="AV17" s="290"/>
      <c r="AW17" s="297"/>
    </row>
    <row r="18" spans="1:49" x14ac:dyDescent="0.2">
      <c r="B18" s="239" t="s">
        <v>235</v>
      </c>
      <c r="C18" s="203" t="s">
        <v>63</v>
      </c>
      <c r="D18" s="216">
        <v>2180439</v>
      </c>
      <c r="E18" s="267"/>
      <c r="F18" s="270"/>
      <c r="G18" s="270"/>
      <c r="H18" s="273"/>
      <c r="I18" s="271"/>
      <c r="J18" s="216">
        <v>9710858</v>
      </c>
      <c r="K18" s="267"/>
      <c r="L18" s="270"/>
      <c r="M18" s="270"/>
      <c r="N18" s="273"/>
      <c r="O18" s="271"/>
      <c r="P18" s="216">
        <v>97926</v>
      </c>
      <c r="Q18" s="267"/>
      <c r="R18" s="270"/>
      <c r="S18" s="270"/>
      <c r="T18" s="273"/>
      <c r="U18" s="216">
        <v>0</v>
      </c>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
      <c r="B19" s="239" t="s">
        <v>236</v>
      </c>
      <c r="C19" s="203" t="s">
        <v>64</v>
      </c>
      <c r="D19" s="216">
        <v>0</v>
      </c>
      <c r="E19" s="267"/>
      <c r="F19" s="270"/>
      <c r="G19" s="270"/>
      <c r="H19" s="270"/>
      <c r="I19" s="271"/>
      <c r="J19" s="216">
        <v>0</v>
      </c>
      <c r="K19" s="267"/>
      <c r="L19" s="270"/>
      <c r="M19" s="270"/>
      <c r="N19" s="270"/>
      <c r="O19" s="271"/>
      <c r="P19" s="216">
        <v>0</v>
      </c>
      <c r="Q19" s="267"/>
      <c r="R19" s="270"/>
      <c r="S19" s="270"/>
      <c r="T19" s="270"/>
      <c r="U19" s="216">
        <v>0</v>
      </c>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v>0</v>
      </c>
      <c r="AT19" s="220">
        <v>0</v>
      </c>
      <c r="AU19" s="220">
        <v>0</v>
      </c>
      <c r="AV19" s="290"/>
      <c r="AW19" s="297"/>
    </row>
    <row r="20" spans="1:49" x14ac:dyDescent="0.2">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v>0</v>
      </c>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v>0</v>
      </c>
      <c r="AT20" s="220">
        <v>0</v>
      </c>
      <c r="AU20" s="220">
        <v>0</v>
      </c>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v>0</v>
      </c>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5.5" x14ac:dyDescent="0.2">
      <c r="B22" s="239" t="s">
        <v>492</v>
      </c>
      <c r="C22" s="203" t="s">
        <v>28</v>
      </c>
      <c r="D22" s="221">
        <v>14129</v>
      </c>
      <c r="E22" s="222">
        <v>7486</v>
      </c>
      <c r="F22" s="222">
        <v>0</v>
      </c>
      <c r="G22" s="222">
        <v>0</v>
      </c>
      <c r="H22" s="222">
        <v>0</v>
      </c>
      <c r="I22" s="221">
        <v>3967</v>
      </c>
      <c r="J22" s="221">
        <v>66987</v>
      </c>
      <c r="K22" s="222">
        <v>35376</v>
      </c>
      <c r="L22" s="222">
        <v>0</v>
      </c>
      <c r="M22" s="222">
        <v>0</v>
      </c>
      <c r="N22" s="222">
        <v>0</v>
      </c>
      <c r="O22" s="221">
        <v>40429</v>
      </c>
      <c r="P22" s="221">
        <v>154523</v>
      </c>
      <c r="Q22" s="222">
        <v>90636</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v>0</v>
      </c>
      <c r="AO22" s="222">
        <v>0</v>
      </c>
      <c r="AP22" s="222">
        <v>0</v>
      </c>
      <c r="AQ22" s="222">
        <v>0</v>
      </c>
      <c r="AR22" s="222">
        <v>0</v>
      </c>
      <c r="AS22" s="221">
        <v>0</v>
      </c>
      <c r="AT22" s="223">
        <v>0</v>
      </c>
      <c r="AU22" s="223">
        <v>100868</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0</v>
      </c>
      <c r="E25" s="217">
        <v>0</v>
      </c>
      <c r="F25" s="217"/>
      <c r="G25" s="217"/>
      <c r="H25" s="217"/>
      <c r="I25" s="216">
        <v>0</v>
      </c>
      <c r="J25" s="216">
        <v>0</v>
      </c>
      <c r="K25" s="217">
        <v>0</v>
      </c>
      <c r="L25" s="217"/>
      <c r="M25" s="217"/>
      <c r="N25" s="217"/>
      <c r="O25" s="216">
        <v>0</v>
      </c>
      <c r="P25" s="216">
        <v>0</v>
      </c>
      <c r="Q25" s="217">
        <v>0</v>
      </c>
      <c r="R25" s="217"/>
      <c r="S25" s="217"/>
      <c r="T25" s="217"/>
      <c r="U25" s="216">
        <v>0</v>
      </c>
      <c r="V25" s="217">
        <v>0</v>
      </c>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v>0</v>
      </c>
      <c r="AT25" s="220">
        <v>0</v>
      </c>
      <c r="AU25" s="220">
        <v>0</v>
      </c>
      <c r="AV25" s="220"/>
      <c r="AW25" s="297"/>
    </row>
    <row r="26" spans="1:49" s="5" customFormat="1" x14ac:dyDescent="0.2">
      <c r="A26" s="35"/>
      <c r="B26" s="242" t="s">
        <v>242</v>
      </c>
      <c r="C26" s="203"/>
      <c r="D26" s="216">
        <v>24010</v>
      </c>
      <c r="E26" s="217">
        <v>24010</v>
      </c>
      <c r="F26" s="217"/>
      <c r="G26" s="217"/>
      <c r="H26" s="217"/>
      <c r="I26" s="216">
        <v>12497</v>
      </c>
      <c r="J26" s="216">
        <v>114020</v>
      </c>
      <c r="K26" s="217">
        <v>114020</v>
      </c>
      <c r="L26" s="217"/>
      <c r="M26" s="217"/>
      <c r="N26" s="217"/>
      <c r="O26" s="216">
        <v>127014</v>
      </c>
      <c r="P26" s="216">
        <v>265207</v>
      </c>
      <c r="Q26" s="217">
        <v>265207</v>
      </c>
      <c r="R26" s="217"/>
      <c r="S26" s="217"/>
      <c r="T26" s="217"/>
      <c r="U26" s="216">
        <v>0</v>
      </c>
      <c r="V26" s="217">
        <v>0</v>
      </c>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v>0</v>
      </c>
      <c r="AT26" s="220">
        <v>0</v>
      </c>
      <c r="AU26" s="220">
        <v>0</v>
      </c>
      <c r="AV26" s="220"/>
      <c r="AW26" s="297"/>
    </row>
    <row r="27" spans="1:49" s="5" customFormat="1" x14ac:dyDescent="0.2">
      <c r="B27" s="242" t="s">
        <v>243</v>
      </c>
      <c r="C27" s="203"/>
      <c r="D27" s="216">
        <v>647363</v>
      </c>
      <c r="E27" s="217">
        <v>647363</v>
      </c>
      <c r="F27" s="217"/>
      <c r="G27" s="217"/>
      <c r="H27" s="217"/>
      <c r="I27" s="216">
        <v>336941</v>
      </c>
      <c r="J27" s="216">
        <v>3053929</v>
      </c>
      <c r="K27" s="217">
        <v>3053929</v>
      </c>
      <c r="L27" s="217"/>
      <c r="M27" s="217"/>
      <c r="N27" s="217"/>
      <c r="O27" s="216">
        <v>3434169</v>
      </c>
      <c r="P27" s="216">
        <v>7781880</v>
      </c>
      <c r="Q27" s="217">
        <v>7781880</v>
      </c>
      <c r="R27" s="217"/>
      <c r="S27" s="217"/>
      <c r="T27" s="217"/>
      <c r="U27" s="216">
        <v>0</v>
      </c>
      <c r="V27" s="217">
        <v>0</v>
      </c>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v>111896</v>
      </c>
      <c r="AT27" s="220">
        <v>0</v>
      </c>
      <c r="AU27" s="220">
        <v>13017982</v>
      </c>
      <c r="AV27" s="293"/>
      <c r="AW27" s="297"/>
    </row>
    <row r="28" spans="1:49" s="5" customFormat="1" x14ac:dyDescent="0.2">
      <c r="A28" s="35"/>
      <c r="B28" s="242" t="s">
        <v>244</v>
      </c>
      <c r="C28" s="203"/>
      <c r="D28" s="216">
        <v>188681</v>
      </c>
      <c r="E28" s="217">
        <v>188681</v>
      </c>
      <c r="F28" s="217"/>
      <c r="G28" s="217"/>
      <c r="H28" s="217"/>
      <c r="I28" s="216">
        <v>98205</v>
      </c>
      <c r="J28" s="216">
        <v>900037</v>
      </c>
      <c r="K28" s="217">
        <v>900037</v>
      </c>
      <c r="L28" s="217"/>
      <c r="M28" s="217"/>
      <c r="N28" s="217"/>
      <c r="O28" s="216">
        <v>998143</v>
      </c>
      <c r="P28" s="216">
        <v>2107810</v>
      </c>
      <c r="Q28" s="217">
        <v>2107810</v>
      </c>
      <c r="R28" s="217"/>
      <c r="S28" s="217"/>
      <c r="T28" s="217"/>
      <c r="U28" s="216">
        <v>0</v>
      </c>
      <c r="V28" s="217">
        <v>0</v>
      </c>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v>40958</v>
      </c>
      <c r="AT28" s="220">
        <v>0</v>
      </c>
      <c r="AU28" s="220">
        <v>2482478</v>
      </c>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17917</v>
      </c>
      <c r="E30" s="217">
        <v>17917</v>
      </c>
      <c r="F30" s="217"/>
      <c r="G30" s="217"/>
      <c r="H30" s="217"/>
      <c r="I30" s="216">
        <v>9325</v>
      </c>
      <c r="J30" s="216">
        <v>85075</v>
      </c>
      <c r="K30" s="217">
        <v>85075</v>
      </c>
      <c r="L30" s="217"/>
      <c r="M30" s="217"/>
      <c r="N30" s="217"/>
      <c r="O30" s="216">
        <v>94781</v>
      </c>
      <c r="P30" s="216">
        <v>197851</v>
      </c>
      <c r="Q30" s="217">
        <v>197851</v>
      </c>
      <c r="R30" s="217"/>
      <c r="S30" s="217"/>
      <c r="T30" s="217"/>
      <c r="U30" s="216">
        <v>0</v>
      </c>
      <c r="V30" s="217">
        <v>0</v>
      </c>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v>3889</v>
      </c>
      <c r="AT30" s="220">
        <v>0</v>
      </c>
      <c r="AU30" s="220">
        <v>235729</v>
      </c>
      <c r="AV30" s="220"/>
      <c r="AW30" s="297"/>
    </row>
    <row r="31" spans="1:49" x14ac:dyDescent="0.2">
      <c r="B31" s="242" t="s">
        <v>247</v>
      </c>
      <c r="C31" s="203"/>
      <c r="D31" s="216">
        <v>234</v>
      </c>
      <c r="E31" s="217">
        <v>234</v>
      </c>
      <c r="F31" s="217"/>
      <c r="G31" s="217"/>
      <c r="H31" s="217"/>
      <c r="I31" s="216">
        <v>0</v>
      </c>
      <c r="J31" s="216">
        <v>131492</v>
      </c>
      <c r="K31" s="217">
        <v>131492</v>
      </c>
      <c r="L31" s="217"/>
      <c r="M31" s="217"/>
      <c r="N31" s="217"/>
      <c r="O31" s="216">
        <v>59965</v>
      </c>
      <c r="P31" s="216">
        <v>681372</v>
      </c>
      <c r="Q31" s="217">
        <v>681372</v>
      </c>
      <c r="R31" s="217"/>
      <c r="S31" s="217"/>
      <c r="T31" s="217"/>
      <c r="U31" s="216">
        <v>0</v>
      </c>
      <c r="V31" s="217">
        <v>0</v>
      </c>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v>0</v>
      </c>
      <c r="AT31" s="220">
        <v>685</v>
      </c>
      <c r="AU31" s="220">
        <v>0</v>
      </c>
      <c r="AV31" s="220"/>
      <c r="AW31" s="297"/>
    </row>
    <row r="32" spans="1:49" ht="13.9" customHeight="1" x14ac:dyDescent="0.2">
      <c r="B32" s="242" t="s">
        <v>248</v>
      </c>
      <c r="C32" s="203" t="s">
        <v>82</v>
      </c>
      <c r="D32" s="216">
        <v>45122</v>
      </c>
      <c r="E32" s="217">
        <v>45122</v>
      </c>
      <c r="F32" s="217"/>
      <c r="G32" s="217"/>
      <c r="H32" s="217"/>
      <c r="I32" s="216">
        <v>23485</v>
      </c>
      <c r="J32" s="216">
        <v>210202</v>
      </c>
      <c r="K32" s="217">
        <v>210202</v>
      </c>
      <c r="L32" s="217"/>
      <c r="M32" s="217"/>
      <c r="N32" s="217"/>
      <c r="O32" s="216">
        <v>237424</v>
      </c>
      <c r="P32" s="216">
        <v>475320</v>
      </c>
      <c r="Q32" s="217">
        <v>475320</v>
      </c>
      <c r="R32" s="217"/>
      <c r="S32" s="217"/>
      <c r="T32" s="217"/>
      <c r="U32" s="216">
        <v>0</v>
      </c>
      <c r="V32" s="217">
        <v>0</v>
      </c>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v>0</v>
      </c>
      <c r="AT32" s="220">
        <v>0</v>
      </c>
      <c r="AU32" s="220">
        <v>0</v>
      </c>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129599</v>
      </c>
      <c r="E34" s="217">
        <v>475428</v>
      </c>
      <c r="F34" s="217"/>
      <c r="G34" s="217"/>
      <c r="H34" s="217"/>
      <c r="I34" s="216">
        <v>247452</v>
      </c>
      <c r="J34" s="216">
        <v>2257824</v>
      </c>
      <c r="K34" s="217">
        <v>2257824</v>
      </c>
      <c r="L34" s="217"/>
      <c r="M34" s="217"/>
      <c r="N34" s="217"/>
      <c r="O34" s="216">
        <v>2522118</v>
      </c>
      <c r="P34" s="216">
        <v>5810741</v>
      </c>
      <c r="Q34" s="217">
        <v>5810741</v>
      </c>
      <c r="R34" s="217"/>
      <c r="S34" s="217"/>
      <c r="T34" s="217"/>
      <c r="U34" s="216">
        <v>0</v>
      </c>
      <c r="V34" s="217">
        <v>0</v>
      </c>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v>0</v>
      </c>
      <c r="AU34" s="220">
        <v>0</v>
      </c>
      <c r="AV34" s="220"/>
      <c r="AW34" s="297"/>
    </row>
    <row r="35" spans="1:49" x14ac:dyDescent="0.2">
      <c r="B35" s="242" t="s">
        <v>251</v>
      </c>
      <c r="C35" s="203"/>
      <c r="D35" s="216">
        <v>374482</v>
      </c>
      <c r="E35" s="217">
        <v>374482</v>
      </c>
      <c r="F35" s="217"/>
      <c r="G35" s="217"/>
      <c r="H35" s="217"/>
      <c r="I35" s="216">
        <v>356395</v>
      </c>
      <c r="J35" s="216">
        <v>259999</v>
      </c>
      <c r="K35" s="217">
        <v>259999</v>
      </c>
      <c r="L35" s="217"/>
      <c r="M35" s="217"/>
      <c r="N35" s="217"/>
      <c r="O35" s="216">
        <v>282818</v>
      </c>
      <c r="P35" s="216">
        <v>402454</v>
      </c>
      <c r="Q35" s="217">
        <v>402454</v>
      </c>
      <c r="R35" s="217"/>
      <c r="S35" s="217"/>
      <c r="T35" s="217"/>
      <c r="U35" s="216">
        <v>0</v>
      </c>
      <c r="V35" s="217">
        <v>0</v>
      </c>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v>0</v>
      </c>
      <c r="AT35" s="220">
        <v>0</v>
      </c>
      <c r="AU35" s="220">
        <v>0</v>
      </c>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697914</v>
      </c>
      <c r="E37" s="225">
        <v>697914</v>
      </c>
      <c r="F37" s="225"/>
      <c r="G37" s="225"/>
      <c r="H37" s="225"/>
      <c r="I37" s="224">
        <v>363251</v>
      </c>
      <c r="J37" s="224">
        <v>3311118</v>
      </c>
      <c r="K37" s="225">
        <v>3311118</v>
      </c>
      <c r="L37" s="225"/>
      <c r="M37" s="225"/>
      <c r="N37" s="225"/>
      <c r="O37" s="224">
        <v>3695744</v>
      </c>
      <c r="P37" s="224">
        <v>7687301</v>
      </c>
      <c r="Q37" s="225">
        <v>7687301</v>
      </c>
      <c r="R37" s="225"/>
      <c r="S37" s="225"/>
      <c r="T37" s="225"/>
      <c r="U37" s="224">
        <v>0</v>
      </c>
      <c r="V37" s="225">
        <v>0</v>
      </c>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v>97104</v>
      </c>
      <c r="AT37" s="226">
        <v>78203</v>
      </c>
      <c r="AU37" s="226">
        <v>12999139</v>
      </c>
      <c r="AV37" s="226"/>
      <c r="AW37" s="296"/>
    </row>
    <row r="38" spans="1:49" x14ac:dyDescent="0.2">
      <c r="B38" s="239" t="s">
        <v>254</v>
      </c>
      <c r="C38" s="203" t="s">
        <v>16</v>
      </c>
      <c r="D38" s="216">
        <v>0</v>
      </c>
      <c r="E38" s="217">
        <v>0</v>
      </c>
      <c r="F38" s="217"/>
      <c r="G38" s="217"/>
      <c r="H38" s="217"/>
      <c r="I38" s="216">
        <v>0</v>
      </c>
      <c r="J38" s="216">
        <v>0</v>
      </c>
      <c r="K38" s="217">
        <v>0</v>
      </c>
      <c r="L38" s="217"/>
      <c r="M38" s="217"/>
      <c r="N38" s="217"/>
      <c r="O38" s="216">
        <v>0</v>
      </c>
      <c r="P38" s="216">
        <v>0</v>
      </c>
      <c r="Q38" s="217">
        <v>0</v>
      </c>
      <c r="R38" s="217"/>
      <c r="S38" s="217"/>
      <c r="T38" s="217"/>
      <c r="U38" s="216">
        <v>0</v>
      </c>
      <c r="V38" s="217">
        <v>0</v>
      </c>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v>0</v>
      </c>
      <c r="AT38" s="220">
        <v>0</v>
      </c>
      <c r="AU38" s="220">
        <v>0</v>
      </c>
      <c r="AV38" s="220"/>
      <c r="AW38" s="297"/>
    </row>
    <row r="39" spans="1:49" x14ac:dyDescent="0.2">
      <c r="B39" s="242" t="s">
        <v>255</v>
      </c>
      <c r="C39" s="203" t="s">
        <v>17</v>
      </c>
      <c r="D39" s="216">
        <v>0</v>
      </c>
      <c r="E39" s="217">
        <v>0</v>
      </c>
      <c r="F39" s="217"/>
      <c r="G39" s="217"/>
      <c r="H39" s="217"/>
      <c r="I39" s="216">
        <v>0</v>
      </c>
      <c r="J39" s="216">
        <v>0</v>
      </c>
      <c r="K39" s="217">
        <v>0</v>
      </c>
      <c r="L39" s="217"/>
      <c r="M39" s="217"/>
      <c r="N39" s="217"/>
      <c r="O39" s="216">
        <v>0</v>
      </c>
      <c r="P39" s="216">
        <v>0</v>
      </c>
      <c r="Q39" s="217">
        <v>0</v>
      </c>
      <c r="R39" s="217"/>
      <c r="S39" s="217"/>
      <c r="T39" s="217"/>
      <c r="U39" s="216">
        <v>0</v>
      </c>
      <c r="V39" s="217">
        <v>0</v>
      </c>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v>0</v>
      </c>
      <c r="AT39" s="220">
        <v>0</v>
      </c>
      <c r="AU39" s="220">
        <v>0</v>
      </c>
      <c r="AV39" s="220"/>
      <c r="AW39" s="297"/>
    </row>
    <row r="40" spans="1:49" x14ac:dyDescent="0.2">
      <c r="B40" s="242" t="s">
        <v>256</v>
      </c>
      <c r="C40" s="203" t="s">
        <v>38</v>
      </c>
      <c r="D40" s="216">
        <v>13476</v>
      </c>
      <c r="E40" s="217">
        <v>13476</v>
      </c>
      <c r="F40" s="217"/>
      <c r="G40" s="217"/>
      <c r="H40" s="217"/>
      <c r="I40" s="216">
        <v>7014</v>
      </c>
      <c r="J40" s="216">
        <v>63984</v>
      </c>
      <c r="K40" s="217">
        <v>63984</v>
      </c>
      <c r="L40" s="217"/>
      <c r="M40" s="217"/>
      <c r="N40" s="217"/>
      <c r="O40" s="216">
        <v>71363</v>
      </c>
      <c r="P40" s="216">
        <v>148722</v>
      </c>
      <c r="Q40" s="217">
        <v>148722</v>
      </c>
      <c r="R40" s="217"/>
      <c r="S40" s="217"/>
      <c r="T40" s="217"/>
      <c r="U40" s="216">
        <v>0</v>
      </c>
      <c r="V40" s="217">
        <v>0</v>
      </c>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v>1875</v>
      </c>
      <c r="AT40" s="220">
        <v>1510</v>
      </c>
      <c r="AU40" s="220">
        <v>251008</v>
      </c>
      <c r="AV40" s="220"/>
      <c r="AW40" s="297"/>
    </row>
    <row r="41" spans="1:49" s="5" customFormat="1" ht="25.5" x14ac:dyDescent="0.2">
      <c r="A41" s="35"/>
      <c r="B41" s="242" t="s">
        <v>257</v>
      </c>
      <c r="C41" s="203" t="s">
        <v>129</v>
      </c>
      <c r="D41" s="216">
        <v>102602</v>
      </c>
      <c r="E41" s="217">
        <v>102602</v>
      </c>
      <c r="F41" s="217"/>
      <c r="G41" s="217"/>
      <c r="H41" s="217"/>
      <c r="I41" s="216">
        <v>53403</v>
      </c>
      <c r="J41" s="216">
        <v>455346</v>
      </c>
      <c r="K41" s="217">
        <v>455346</v>
      </c>
      <c r="L41" s="217"/>
      <c r="M41" s="217"/>
      <c r="N41" s="217"/>
      <c r="O41" s="216">
        <v>514459</v>
      </c>
      <c r="P41" s="216">
        <v>1058920</v>
      </c>
      <c r="Q41" s="217">
        <v>1058920</v>
      </c>
      <c r="R41" s="217"/>
      <c r="S41" s="217"/>
      <c r="T41" s="217"/>
      <c r="U41" s="216">
        <v>0</v>
      </c>
      <c r="V41" s="217">
        <v>0</v>
      </c>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v>14770</v>
      </c>
      <c r="AT41" s="220">
        <v>-15319</v>
      </c>
      <c r="AU41" s="220">
        <v>2186203</v>
      </c>
      <c r="AV41" s="220"/>
      <c r="AW41" s="297"/>
    </row>
    <row r="42" spans="1:49" s="5" customFormat="1" ht="24.95" customHeight="1" x14ac:dyDescent="0.2">
      <c r="A42" s="35"/>
      <c r="B42" s="239" t="s">
        <v>258</v>
      </c>
      <c r="C42" s="203" t="s">
        <v>87</v>
      </c>
      <c r="D42" s="216">
        <v>33583</v>
      </c>
      <c r="E42" s="217">
        <v>33583</v>
      </c>
      <c r="F42" s="217"/>
      <c r="G42" s="217"/>
      <c r="H42" s="217"/>
      <c r="I42" s="216">
        <v>17479</v>
      </c>
      <c r="J42" s="216">
        <v>188228</v>
      </c>
      <c r="K42" s="217">
        <v>188228</v>
      </c>
      <c r="L42" s="217"/>
      <c r="M42" s="217"/>
      <c r="N42" s="217"/>
      <c r="O42" s="216">
        <v>206699</v>
      </c>
      <c r="P42" s="216">
        <v>426185</v>
      </c>
      <c r="Q42" s="217">
        <v>426185</v>
      </c>
      <c r="R42" s="217"/>
      <c r="S42" s="217"/>
      <c r="T42" s="217"/>
      <c r="U42" s="216">
        <v>0</v>
      </c>
      <c r="V42" s="217">
        <v>0</v>
      </c>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v>4178</v>
      </c>
      <c r="AT42" s="220">
        <v>30579</v>
      </c>
      <c r="AU42" s="220">
        <v>350345</v>
      </c>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219679</v>
      </c>
      <c r="E44" s="225">
        <v>219679</v>
      </c>
      <c r="F44" s="225"/>
      <c r="G44" s="225"/>
      <c r="H44" s="225"/>
      <c r="I44" s="224">
        <v>114339</v>
      </c>
      <c r="J44" s="224">
        <v>1057475</v>
      </c>
      <c r="K44" s="225">
        <v>1057475</v>
      </c>
      <c r="L44" s="225"/>
      <c r="M44" s="225"/>
      <c r="N44" s="225"/>
      <c r="O44" s="224">
        <v>1175890</v>
      </c>
      <c r="P44" s="224">
        <v>2396086</v>
      </c>
      <c r="Q44" s="225">
        <v>2396086</v>
      </c>
      <c r="R44" s="225"/>
      <c r="S44" s="225"/>
      <c r="T44" s="225"/>
      <c r="U44" s="224">
        <v>0</v>
      </c>
      <c r="V44" s="225">
        <v>0</v>
      </c>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v>147206</v>
      </c>
      <c r="AT44" s="226">
        <v>73845</v>
      </c>
      <c r="AU44" s="226">
        <v>2426725</v>
      </c>
      <c r="AV44" s="226"/>
      <c r="AW44" s="296"/>
    </row>
    <row r="45" spans="1:49" x14ac:dyDescent="0.2">
      <c r="B45" s="245" t="s">
        <v>261</v>
      </c>
      <c r="C45" s="203" t="s">
        <v>19</v>
      </c>
      <c r="D45" s="216">
        <v>646337</v>
      </c>
      <c r="E45" s="217">
        <v>646337</v>
      </c>
      <c r="F45" s="217"/>
      <c r="G45" s="217"/>
      <c r="H45" s="217"/>
      <c r="I45" s="216">
        <v>336407</v>
      </c>
      <c r="J45" s="216">
        <v>3074551</v>
      </c>
      <c r="K45" s="217">
        <v>3074551</v>
      </c>
      <c r="L45" s="217"/>
      <c r="M45" s="217"/>
      <c r="N45" s="217"/>
      <c r="O45" s="216">
        <v>3427447</v>
      </c>
      <c r="P45" s="216">
        <v>7025392</v>
      </c>
      <c r="Q45" s="217">
        <v>7025392</v>
      </c>
      <c r="R45" s="217"/>
      <c r="S45" s="217"/>
      <c r="T45" s="217"/>
      <c r="U45" s="216">
        <v>0</v>
      </c>
      <c r="V45" s="217">
        <v>0</v>
      </c>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v>70378</v>
      </c>
      <c r="AT45" s="220">
        <v>391551</v>
      </c>
      <c r="AU45" s="220">
        <v>16198328</v>
      </c>
      <c r="AV45" s="220"/>
      <c r="AW45" s="297"/>
    </row>
    <row r="46" spans="1:49" x14ac:dyDescent="0.2">
      <c r="B46" s="245" t="s">
        <v>262</v>
      </c>
      <c r="C46" s="203" t="s">
        <v>20</v>
      </c>
      <c r="D46" s="216">
        <v>320663</v>
      </c>
      <c r="E46" s="217">
        <v>320663</v>
      </c>
      <c r="F46" s="217"/>
      <c r="G46" s="217"/>
      <c r="H46" s="217"/>
      <c r="I46" s="216">
        <v>166899</v>
      </c>
      <c r="J46" s="216">
        <v>1522823</v>
      </c>
      <c r="K46" s="217">
        <v>1522823</v>
      </c>
      <c r="L46" s="217"/>
      <c r="M46" s="217"/>
      <c r="N46" s="217"/>
      <c r="O46" s="216">
        <v>1696342</v>
      </c>
      <c r="P46" s="216">
        <v>3542149</v>
      </c>
      <c r="Q46" s="217">
        <v>3542149</v>
      </c>
      <c r="R46" s="217"/>
      <c r="S46" s="217"/>
      <c r="T46" s="217"/>
      <c r="U46" s="216">
        <v>0</v>
      </c>
      <c r="V46" s="217">
        <v>0</v>
      </c>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v>0</v>
      </c>
      <c r="AT46" s="220">
        <v>0</v>
      </c>
      <c r="AU46" s="220">
        <v>3279375</v>
      </c>
      <c r="AV46" s="220"/>
      <c r="AW46" s="297"/>
    </row>
    <row r="47" spans="1:49" x14ac:dyDescent="0.2">
      <c r="B47" s="245" t="s">
        <v>263</v>
      </c>
      <c r="C47" s="203" t="s">
        <v>21</v>
      </c>
      <c r="D47" s="216">
        <v>1068588</v>
      </c>
      <c r="E47" s="217">
        <v>1068588</v>
      </c>
      <c r="F47" s="217"/>
      <c r="G47" s="217"/>
      <c r="H47" s="217"/>
      <c r="I47" s="216">
        <v>556181</v>
      </c>
      <c r="J47" s="216">
        <v>5098669</v>
      </c>
      <c r="K47" s="217">
        <v>5098669</v>
      </c>
      <c r="L47" s="217"/>
      <c r="M47" s="217"/>
      <c r="N47" s="217"/>
      <c r="O47" s="216">
        <v>5700488</v>
      </c>
      <c r="P47" s="216">
        <v>18006303</v>
      </c>
      <c r="Q47" s="217">
        <v>18006303</v>
      </c>
      <c r="R47" s="217"/>
      <c r="S47" s="217"/>
      <c r="T47" s="217"/>
      <c r="U47" s="216">
        <v>0</v>
      </c>
      <c r="V47" s="217">
        <v>0</v>
      </c>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v>0</v>
      </c>
      <c r="AT47" s="220">
        <v>2740</v>
      </c>
      <c r="AU47" s="220">
        <v>237461</v>
      </c>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0</v>
      </c>
      <c r="E49" s="217">
        <v>0</v>
      </c>
      <c r="F49" s="217"/>
      <c r="G49" s="217"/>
      <c r="H49" s="217"/>
      <c r="I49" s="216">
        <v>0</v>
      </c>
      <c r="J49" s="216">
        <v>0</v>
      </c>
      <c r="K49" s="217">
        <v>0</v>
      </c>
      <c r="L49" s="217"/>
      <c r="M49" s="217"/>
      <c r="N49" s="217"/>
      <c r="O49" s="216">
        <v>0</v>
      </c>
      <c r="P49" s="216">
        <v>0</v>
      </c>
      <c r="Q49" s="217">
        <v>0</v>
      </c>
      <c r="R49" s="217"/>
      <c r="S49" s="217"/>
      <c r="T49" s="217"/>
      <c r="U49" s="216">
        <v>0</v>
      </c>
      <c r="V49" s="217">
        <v>0</v>
      </c>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v>0</v>
      </c>
      <c r="AT49" s="220">
        <v>0</v>
      </c>
      <c r="AU49" s="220">
        <v>0</v>
      </c>
      <c r="AV49" s="220"/>
      <c r="AW49" s="297"/>
    </row>
    <row r="50" spans="2:49" ht="25.5" x14ac:dyDescent="0.2">
      <c r="B50" s="239" t="s">
        <v>265</v>
      </c>
      <c r="C50" s="203"/>
      <c r="D50" s="216">
        <v>0</v>
      </c>
      <c r="E50" s="217">
        <v>0</v>
      </c>
      <c r="F50" s="217"/>
      <c r="G50" s="217"/>
      <c r="H50" s="217"/>
      <c r="I50" s="216">
        <v>0</v>
      </c>
      <c r="J50" s="216">
        <v>0</v>
      </c>
      <c r="K50" s="217">
        <v>0</v>
      </c>
      <c r="L50" s="217"/>
      <c r="M50" s="217"/>
      <c r="N50" s="217"/>
      <c r="O50" s="216">
        <v>0</v>
      </c>
      <c r="P50" s="216">
        <v>0</v>
      </c>
      <c r="Q50" s="217">
        <v>0</v>
      </c>
      <c r="R50" s="217"/>
      <c r="S50" s="217"/>
      <c r="T50" s="217"/>
      <c r="U50" s="216">
        <v>0</v>
      </c>
      <c r="V50" s="217">
        <v>0</v>
      </c>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v>0</v>
      </c>
      <c r="AT50" s="220">
        <v>0</v>
      </c>
      <c r="AU50" s="220">
        <v>0</v>
      </c>
      <c r="AV50" s="220"/>
      <c r="AW50" s="297"/>
    </row>
    <row r="51" spans="2:49" x14ac:dyDescent="0.2">
      <c r="B51" s="239" t="s">
        <v>266</v>
      </c>
      <c r="C51" s="203"/>
      <c r="D51" s="216">
        <v>4538813</v>
      </c>
      <c r="E51" s="217">
        <v>4538813</v>
      </c>
      <c r="F51" s="217"/>
      <c r="G51" s="217"/>
      <c r="H51" s="217"/>
      <c r="I51" s="216">
        <v>2362370</v>
      </c>
      <c r="J51" s="216">
        <v>25795027</v>
      </c>
      <c r="K51" s="217">
        <v>25795027</v>
      </c>
      <c r="L51" s="217"/>
      <c r="M51" s="217"/>
      <c r="N51" s="217"/>
      <c r="O51" s="216">
        <v>28324813</v>
      </c>
      <c r="P51" s="216">
        <v>57106679</v>
      </c>
      <c r="Q51" s="217">
        <v>57106679</v>
      </c>
      <c r="R51" s="217"/>
      <c r="S51" s="217"/>
      <c r="T51" s="217"/>
      <c r="U51" s="216">
        <v>0</v>
      </c>
      <c r="V51" s="217">
        <v>0</v>
      </c>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v>5201331</v>
      </c>
      <c r="AT51" s="220">
        <v>1999862</v>
      </c>
      <c r="AU51" s="220">
        <v>56847137</v>
      </c>
      <c r="AV51" s="220"/>
      <c r="AW51" s="297"/>
    </row>
    <row r="52" spans="2:49" ht="25.5" x14ac:dyDescent="0.2">
      <c r="B52" s="239" t="s">
        <v>267</v>
      </c>
      <c r="C52" s="203" t="s">
        <v>89</v>
      </c>
      <c r="D52" s="216">
        <v>45122</v>
      </c>
      <c r="E52" s="217">
        <v>45122</v>
      </c>
      <c r="F52" s="217"/>
      <c r="G52" s="217"/>
      <c r="H52" s="217"/>
      <c r="I52" s="216">
        <v>23485</v>
      </c>
      <c r="J52" s="216">
        <v>210202</v>
      </c>
      <c r="K52" s="217">
        <v>210202</v>
      </c>
      <c r="L52" s="217"/>
      <c r="M52" s="217"/>
      <c r="N52" s="217"/>
      <c r="O52" s="216">
        <v>237424</v>
      </c>
      <c r="P52" s="216">
        <v>475320</v>
      </c>
      <c r="Q52" s="217">
        <v>475320</v>
      </c>
      <c r="R52" s="217"/>
      <c r="S52" s="217"/>
      <c r="T52" s="217"/>
      <c r="U52" s="216">
        <v>0</v>
      </c>
      <c r="V52" s="217">
        <v>0</v>
      </c>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v>0</v>
      </c>
      <c r="AT52" s="220">
        <v>0</v>
      </c>
      <c r="AU52" s="220">
        <v>0</v>
      </c>
      <c r="AV52" s="220"/>
      <c r="AW52" s="297"/>
    </row>
    <row r="53" spans="2:49" ht="25.5" x14ac:dyDescent="0.2">
      <c r="B53" s="239" t="s">
        <v>268</v>
      </c>
      <c r="C53" s="203" t="s">
        <v>88</v>
      </c>
      <c r="D53" s="216">
        <v>33583</v>
      </c>
      <c r="E53" s="217">
        <v>33583</v>
      </c>
      <c r="F53" s="217"/>
      <c r="G53" s="268"/>
      <c r="H53" s="268"/>
      <c r="I53" s="216">
        <v>17479</v>
      </c>
      <c r="J53" s="216">
        <v>188228</v>
      </c>
      <c r="K53" s="217">
        <v>188228</v>
      </c>
      <c r="L53" s="217"/>
      <c r="M53" s="268"/>
      <c r="N53" s="268"/>
      <c r="O53" s="216">
        <v>206699</v>
      </c>
      <c r="P53" s="216">
        <v>426185</v>
      </c>
      <c r="Q53" s="217">
        <v>426185</v>
      </c>
      <c r="R53" s="217"/>
      <c r="S53" s="268"/>
      <c r="T53" s="268"/>
      <c r="U53" s="216">
        <v>0</v>
      </c>
      <c r="V53" s="217">
        <v>0</v>
      </c>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v>4178</v>
      </c>
      <c r="AT53" s="220">
        <v>30579</v>
      </c>
      <c r="AU53" s="220">
        <v>350345</v>
      </c>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5290</v>
      </c>
      <c r="E56" s="229">
        <v>5290</v>
      </c>
      <c r="F56" s="229"/>
      <c r="G56" s="229"/>
      <c r="H56" s="229"/>
      <c r="I56" s="228">
        <v>3232</v>
      </c>
      <c r="J56" s="228">
        <v>24699</v>
      </c>
      <c r="K56" s="229">
        <v>24699</v>
      </c>
      <c r="L56" s="229"/>
      <c r="M56" s="229"/>
      <c r="N56" s="229"/>
      <c r="O56" s="228">
        <v>26652</v>
      </c>
      <c r="P56" s="228">
        <v>62800</v>
      </c>
      <c r="Q56" s="229">
        <v>62800</v>
      </c>
      <c r="R56" s="229"/>
      <c r="S56" s="229"/>
      <c r="T56" s="229"/>
      <c r="U56" s="228">
        <v>0</v>
      </c>
      <c r="V56" s="229">
        <v>0</v>
      </c>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v>1598</v>
      </c>
      <c r="AT56" s="230">
        <v>9562</v>
      </c>
      <c r="AU56" s="230">
        <v>104696</v>
      </c>
      <c r="AV56" s="230"/>
      <c r="AW56" s="288"/>
    </row>
    <row r="57" spans="2:49" x14ac:dyDescent="0.2">
      <c r="B57" s="245" t="s">
        <v>272</v>
      </c>
      <c r="C57" s="203" t="s">
        <v>25</v>
      </c>
      <c r="D57" s="231">
        <v>10152</v>
      </c>
      <c r="E57" s="232">
        <v>10152</v>
      </c>
      <c r="F57" s="232"/>
      <c r="G57" s="232"/>
      <c r="H57" s="232"/>
      <c r="I57" s="231">
        <v>5408</v>
      </c>
      <c r="J57" s="231">
        <v>50611</v>
      </c>
      <c r="K57" s="232">
        <v>50611</v>
      </c>
      <c r="L57" s="232"/>
      <c r="M57" s="232"/>
      <c r="N57" s="232"/>
      <c r="O57" s="231">
        <v>55392</v>
      </c>
      <c r="P57" s="231">
        <v>131023</v>
      </c>
      <c r="Q57" s="232">
        <v>131023</v>
      </c>
      <c r="R57" s="232"/>
      <c r="S57" s="232"/>
      <c r="T57" s="232"/>
      <c r="U57" s="231">
        <v>0</v>
      </c>
      <c r="V57" s="232">
        <v>0</v>
      </c>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v>1598</v>
      </c>
      <c r="AT57" s="233">
        <v>9562</v>
      </c>
      <c r="AU57" s="233">
        <v>104696</v>
      </c>
      <c r="AV57" s="233"/>
      <c r="AW57" s="289"/>
    </row>
    <row r="58" spans="2:49" x14ac:dyDescent="0.2">
      <c r="B58" s="245" t="s">
        <v>273</v>
      </c>
      <c r="C58" s="203" t="s">
        <v>26</v>
      </c>
      <c r="D58" s="309"/>
      <c r="E58" s="310"/>
      <c r="F58" s="310"/>
      <c r="G58" s="310"/>
      <c r="H58" s="310"/>
      <c r="I58" s="309"/>
      <c r="J58" s="231">
        <v>5951</v>
      </c>
      <c r="K58" s="232">
        <v>5951</v>
      </c>
      <c r="L58" s="232"/>
      <c r="M58" s="232"/>
      <c r="N58" s="232"/>
      <c r="O58" s="231">
        <v>7972</v>
      </c>
      <c r="P58" s="231">
        <v>830</v>
      </c>
      <c r="Q58" s="232">
        <v>830</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v>0</v>
      </c>
      <c r="AT58" s="233">
        <v>438</v>
      </c>
      <c r="AU58" s="233">
        <v>291</v>
      </c>
      <c r="AV58" s="233"/>
      <c r="AW58" s="289"/>
    </row>
    <row r="59" spans="2:49" x14ac:dyDescent="0.2">
      <c r="B59" s="245" t="s">
        <v>274</v>
      </c>
      <c r="C59" s="203" t="s">
        <v>27</v>
      </c>
      <c r="D59" s="231">
        <v>129455</v>
      </c>
      <c r="E59" s="232">
        <v>129455</v>
      </c>
      <c r="F59" s="232"/>
      <c r="G59" s="232"/>
      <c r="H59" s="232"/>
      <c r="I59" s="231">
        <v>67379</v>
      </c>
      <c r="J59" s="231">
        <v>614770</v>
      </c>
      <c r="K59" s="232">
        <v>614770</v>
      </c>
      <c r="L59" s="232"/>
      <c r="M59" s="232"/>
      <c r="N59" s="232"/>
      <c r="O59" s="231">
        <v>686740</v>
      </c>
      <c r="P59" s="231">
        <v>1582135</v>
      </c>
      <c r="Q59" s="232">
        <v>1582135</v>
      </c>
      <c r="R59" s="232"/>
      <c r="S59" s="232"/>
      <c r="T59" s="232"/>
      <c r="U59" s="231">
        <v>0</v>
      </c>
      <c r="V59" s="232">
        <v>0</v>
      </c>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v>14999</v>
      </c>
      <c r="AT59" s="233">
        <v>109782</v>
      </c>
      <c r="AU59" s="233">
        <v>1257769</v>
      </c>
      <c r="AV59" s="233"/>
      <c r="AW59" s="289"/>
    </row>
    <row r="60" spans="2:49" x14ac:dyDescent="0.2">
      <c r="B60" s="245" t="s">
        <v>275</v>
      </c>
      <c r="C60" s="203"/>
      <c r="D60" s="234">
        <v>10787.916666666666</v>
      </c>
      <c r="E60" s="235">
        <v>10787.916666666666</v>
      </c>
      <c r="F60" s="235">
        <v>0</v>
      </c>
      <c r="G60" s="235">
        <v>0</v>
      </c>
      <c r="H60" s="235">
        <v>0</v>
      </c>
      <c r="I60" s="234">
        <v>5614.916666666667</v>
      </c>
      <c r="J60" s="234">
        <v>51230.833333333336</v>
      </c>
      <c r="K60" s="235">
        <v>51230.833333333336</v>
      </c>
      <c r="L60" s="235">
        <v>0</v>
      </c>
      <c r="M60" s="235">
        <v>0</v>
      </c>
      <c r="N60" s="235">
        <v>0</v>
      </c>
      <c r="O60" s="234">
        <v>57228.333333333336</v>
      </c>
      <c r="P60" s="234">
        <v>131844.58333333334</v>
      </c>
      <c r="Q60" s="235">
        <v>131844.58333333334</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v>0</v>
      </c>
      <c r="AO60" s="235">
        <v>0</v>
      </c>
      <c r="AP60" s="235">
        <v>0</v>
      </c>
      <c r="AQ60" s="235">
        <v>0</v>
      </c>
      <c r="AR60" s="235">
        <v>0</v>
      </c>
      <c r="AS60" s="234">
        <v>1249.9166666666667</v>
      </c>
      <c r="AT60" s="236">
        <v>9148.5</v>
      </c>
      <c r="AU60" s="236">
        <v>104814.08333333333</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29840191</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0</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S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70991055</v>
      </c>
      <c r="E5" s="326">
        <v>68889815</v>
      </c>
      <c r="F5" s="326"/>
      <c r="G5" s="328"/>
      <c r="H5" s="328"/>
      <c r="I5" s="325">
        <v>35030810</v>
      </c>
      <c r="J5" s="325">
        <v>310026425</v>
      </c>
      <c r="K5" s="326">
        <v>300570539</v>
      </c>
      <c r="L5" s="326"/>
      <c r="M5" s="326"/>
      <c r="N5" s="326"/>
      <c r="O5" s="325">
        <v>339294657</v>
      </c>
      <c r="P5" s="325">
        <v>744570921</v>
      </c>
      <c r="Q5" s="326">
        <v>744570921</v>
      </c>
      <c r="R5" s="326"/>
      <c r="S5" s="326"/>
      <c r="T5" s="326"/>
      <c r="U5" s="325">
        <v>0</v>
      </c>
      <c r="V5" s="326">
        <v>0</v>
      </c>
      <c r="W5" s="326"/>
      <c r="X5" s="325"/>
      <c r="Y5" s="326"/>
      <c r="Z5" s="326"/>
      <c r="AA5" s="325"/>
      <c r="AB5" s="326"/>
      <c r="AC5" s="326"/>
      <c r="AD5" s="325"/>
      <c r="AE5" s="366"/>
      <c r="AF5" s="366"/>
      <c r="AG5" s="366"/>
      <c r="AH5" s="366"/>
      <c r="AI5" s="325"/>
      <c r="AJ5" s="366"/>
      <c r="AK5" s="366"/>
      <c r="AL5" s="366"/>
      <c r="AM5" s="366"/>
      <c r="AN5" s="325"/>
      <c r="AO5" s="326"/>
      <c r="AP5" s="326"/>
      <c r="AQ5" s="326"/>
      <c r="AR5" s="326"/>
      <c r="AS5" s="325">
        <v>30367114</v>
      </c>
      <c r="AT5" s="327">
        <v>37963923</v>
      </c>
      <c r="AU5" s="327">
        <v>1337515440</v>
      </c>
      <c r="AV5" s="369"/>
      <c r="AW5" s="373"/>
    </row>
    <row r="6" spans="2:49" x14ac:dyDescent="0.2">
      <c r="B6" s="343" t="s">
        <v>278</v>
      </c>
      <c r="C6" s="331" t="s">
        <v>8</v>
      </c>
      <c r="D6" s="318">
        <v>0</v>
      </c>
      <c r="E6" s="319">
        <v>0</v>
      </c>
      <c r="F6" s="319"/>
      <c r="G6" s="320"/>
      <c r="H6" s="320"/>
      <c r="I6" s="318">
        <v>0</v>
      </c>
      <c r="J6" s="318">
        <v>0</v>
      </c>
      <c r="K6" s="319">
        <v>0</v>
      </c>
      <c r="L6" s="319"/>
      <c r="M6" s="319"/>
      <c r="N6" s="319"/>
      <c r="O6" s="318">
        <v>0</v>
      </c>
      <c r="P6" s="318">
        <v>0</v>
      </c>
      <c r="Q6" s="319">
        <v>0</v>
      </c>
      <c r="R6" s="319"/>
      <c r="S6" s="319"/>
      <c r="T6" s="319"/>
      <c r="U6" s="318">
        <v>0</v>
      </c>
      <c r="V6" s="319">
        <v>0</v>
      </c>
      <c r="W6" s="319"/>
      <c r="X6" s="318"/>
      <c r="Y6" s="319"/>
      <c r="Z6" s="319"/>
      <c r="AA6" s="318"/>
      <c r="AB6" s="319"/>
      <c r="AC6" s="319"/>
      <c r="AD6" s="318"/>
      <c r="AE6" s="362"/>
      <c r="AF6" s="362"/>
      <c r="AG6" s="362"/>
      <c r="AH6" s="362"/>
      <c r="AI6" s="318"/>
      <c r="AJ6" s="362"/>
      <c r="AK6" s="362"/>
      <c r="AL6" s="362"/>
      <c r="AM6" s="362"/>
      <c r="AN6" s="318"/>
      <c r="AO6" s="319"/>
      <c r="AP6" s="319"/>
      <c r="AQ6" s="319"/>
      <c r="AR6" s="319"/>
      <c r="AS6" s="318">
        <v>0</v>
      </c>
      <c r="AT6" s="321">
        <v>0</v>
      </c>
      <c r="AU6" s="321">
        <v>0</v>
      </c>
      <c r="AV6" s="368"/>
      <c r="AW6" s="374"/>
    </row>
    <row r="7" spans="2:49" x14ac:dyDescent="0.2">
      <c r="B7" s="343" t="s">
        <v>279</v>
      </c>
      <c r="C7" s="331" t="s">
        <v>9</v>
      </c>
      <c r="D7" s="318">
        <v>0</v>
      </c>
      <c r="E7" s="319">
        <v>0</v>
      </c>
      <c r="F7" s="319"/>
      <c r="G7" s="320"/>
      <c r="H7" s="320"/>
      <c r="I7" s="318">
        <v>0</v>
      </c>
      <c r="J7" s="318">
        <v>0</v>
      </c>
      <c r="K7" s="319">
        <v>0</v>
      </c>
      <c r="L7" s="319"/>
      <c r="M7" s="319"/>
      <c r="N7" s="319"/>
      <c r="O7" s="318">
        <v>0</v>
      </c>
      <c r="P7" s="318">
        <v>0</v>
      </c>
      <c r="Q7" s="319">
        <v>0</v>
      </c>
      <c r="R7" s="319"/>
      <c r="S7" s="319"/>
      <c r="T7" s="319"/>
      <c r="U7" s="318">
        <v>0</v>
      </c>
      <c r="V7" s="319">
        <v>0</v>
      </c>
      <c r="W7" s="319"/>
      <c r="X7" s="318"/>
      <c r="Y7" s="319"/>
      <c r="Z7" s="319"/>
      <c r="AA7" s="318"/>
      <c r="AB7" s="319"/>
      <c r="AC7" s="319"/>
      <c r="AD7" s="318"/>
      <c r="AE7" s="362"/>
      <c r="AF7" s="362"/>
      <c r="AG7" s="362"/>
      <c r="AH7" s="362"/>
      <c r="AI7" s="318"/>
      <c r="AJ7" s="362"/>
      <c r="AK7" s="362"/>
      <c r="AL7" s="362"/>
      <c r="AM7" s="362"/>
      <c r="AN7" s="318"/>
      <c r="AO7" s="319"/>
      <c r="AP7" s="319"/>
      <c r="AQ7" s="319"/>
      <c r="AR7" s="319"/>
      <c r="AS7" s="318">
        <v>0</v>
      </c>
      <c r="AT7" s="321">
        <v>0</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2180439</v>
      </c>
      <c r="E9" s="362"/>
      <c r="F9" s="362"/>
      <c r="G9" s="362"/>
      <c r="H9" s="362"/>
      <c r="I9" s="364"/>
      <c r="J9" s="318">
        <v>9710858</v>
      </c>
      <c r="K9" s="362"/>
      <c r="L9" s="362"/>
      <c r="M9" s="362"/>
      <c r="N9" s="362"/>
      <c r="O9" s="364"/>
      <c r="P9" s="318">
        <v>97926</v>
      </c>
      <c r="Q9" s="362"/>
      <c r="R9" s="362"/>
      <c r="S9" s="362"/>
      <c r="T9" s="362"/>
      <c r="U9" s="318">
        <v>0</v>
      </c>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v>0</v>
      </c>
      <c r="AT9" s="321">
        <v>0</v>
      </c>
      <c r="AU9" s="321">
        <v>0</v>
      </c>
      <c r="AV9" s="368"/>
      <c r="AW9" s="374"/>
    </row>
    <row r="10" spans="2:49" ht="25.5" x14ac:dyDescent="0.2">
      <c r="B10" s="345" t="s">
        <v>83</v>
      </c>
      <c r="C10" s="331"/>
      <c r="D10" s="365"/>
      <c r="E10" s="319">
        <v>0</v>
      </c>
      <c r="F10" s="319"/>
      <c r="G10" s="319"/>
      <c r="H10" s="319"/>
      <c r="I10" s="318">
        <v>0</v>
      </c>
      <c r="J10" s="365"/>
      <c r="K10" s="319">
        <v>0</v>
      </c>
      <c r="L10" s="319"/>
      <c r="M10" s="319"/>
      <c r="N10" s="319"/>
      <c r="O10" s="318">
        <v>0</v>
      </c>
      <c r="P10" s="365"/>
      <c r="Q10" s="319">
        <v>0</v>
      </c>
      <c r="R10" s="319"/>
      <c r="S10" s="319"/>
      <c r="T10" s="319"/>
      <c r="U10" s="365"/>
      <c r="V10" s="319">
        <v>0</v>
      </c>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v>0</v>
      </c>
      <c r="F11" s="319"/>
      <c r="G11" s="319"/>
      <c r="H11" s="319"/>
      <c r="I11" s="318">
        <v>0</v>
      </c>
      <c r="J11" s="318">
        <v>0</v>
      </c>
      <c r="K11" s="319">
        <v>0</v>
      </c>
      <c r="L11" s="319"/>
      <c r="M11" s="319"/>
      <c r="N11" s="319"/>
      <c r="O11" s="318">
        <v>0</v>
      </c>
      <c r="P11" s="318">
        <v>0</v>
      </c>
      <c r="Q11" s="319">
        <v>0</v>
      </c>
      <c r="R11" s="319"/>
      <c r="S11" s="319"/>
      <c r="T11" s="319"/>
      <c r="U11" s="318">
        <v>0</v>
      </c>
      <c r="V11" s="319">
        <v>0</v>
      </c>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v>0</v>
      </c>
      <c r="AT11" s="321">
        <v>0</v>
      </c>
      <c r="AU11" s="321">
        <v>0</v>
      </c>
      <c r="AV11" s="368"/>
      <c r="AW11" s="374"/>
    </row>
    <row r="12" spans="2:49" ht="15" customHeight="1" x14ac:dyDescent="0.2">
      <c r="B12" s="343" t="s">
        <v>282</v>
      </c>
      <c r="C12" s="331" t="s">
        <v>44</v>
      </c>
      <c r="D12" s="318">
        <v>0</v>
      </c>
      <c r="E12" s="363"/>
      <c r="F12" s="363"/>
      <c r="G12" s="363"/>
      <c r="H12" s="363"/>
      <c r="I12" s="365"/>
      <c r="J12" s="318">
        <v>0</v>
      </c>
      <c r="K12" s="363"/>
      <c r="L12" s="363"/>
      <c r="M12" s="363"/>
      <c r="N12" s="363"/>
      <c r="O12" s="365"/>
      <c r="P12" s="318">
        <v>0</v>
      </c>
      <c r="Q12" s="363"/>
      <c r="R12" s="363"/>
      <c r="S12" s="363"/>
      <c r="T12" s="363"/>
      <c r="U12" s="318">
        <v>0</v>
      </c>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v>0</v>
      </c>
      <c r="AT12" s="321">
        <v>0</v>
      </c>
      <c r="AU12" s="321">
        <v>0</v>
      </c>
      <c r="AV12" s="368"/>
      <c r="AW12" s="374"/>
    </row>
    <row r="13" spans="2:49" x14ac:dyDescent="0.2">
      <c r="B13" s="343" t="s">
        <v>283</v>
      </c>
      <c r="C13" s="331" t="s">
        <v>10</v>
      </c>
      <c r="D13" s="318">
        <v>0</v>
      </c>
      <c r="E13" s="319">
        <v>0</v>
      </c>
      <c r="F13" s="319"/>
      <c r="G13" s="319"/>
      <c r="H13" s="319"/>
      <c r="I13" s="318">
        <v>0</v>
      </c>
      <c r="J13" s="318">
        <v>0</v>
      </c>
      <c r="K13" s="319">
        <v>0</v>
      </c>
      <c r="L13" s="319"/>
      <c r="M13" s="319"/>
      <c r="N13" s="319"/>
      <c r="O13" s="318">
        <v>0</v>
      </c>
      <c r="P13" s="318">
        <v>0</v>
      </c>
      <c r="Q13" s="319">
        <v>0</v>
      </c>
      <c r="R13" s="319"/>
      <c r="S13" s="319"/>
      <c r="T13" s="319"/>
      <c r="U13" s="318">
        <v>0</v>
      </c>
      <c r="V13" s="319">
        <v>0</v>
      </c>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v>0</v>
      </c>
      <c r="AT13" s="321">
        <v>0</v>
      </c>
      <c r="AU13" s="321">
        <v>0</v>
      </c>
      <c r="AV13" s="368"/>
      <c r="AW13" s="374"/>
    </row>
    <row r="14" spans="2:49" x14ac:dyDescent="0.2">
      <c r="B14" s="343" t="s">
        <v>284</v>
      </c>
      <c r="C14" s="331" t="s">
        <v>11</v>
      </c>
      <c r="D14" s="318">
        <v>0</v>
      </c>
      <c r="E14" s="319">
        <v>0</v>
      </c>
      <c r="F14" s="319"/>
      <c r="G14" s="319"/>
      <c r="H14" s="319"/>
      <c r="I14" s="318">
        <v>0</v>
      </c>
      <c r="J14" s="318">
        <v>0</v>
      </c>
      <c r="K14" s="319">
        <v>0</v>
      </c>
      <c r="L14" s="319"/>
      <c r="M14" s="319"/>
      <c r="N14" s="319"/>
      <c r="O14" s="318">
        <v>0</v>
      </c>
      <c r="P14" s="318">
        <v>0</v>
      </c>
      <c r="Q14" s="319">
        <v>0</v>
      </c>
      <c r="R14" s="319"/>
      <c r="S14" s="319"/>
      <c r="T14" s="319"/>
      <c r="U14" s="318">
        <v>0</v>
      </c>
      <c r="V14" s="319">
        <v>0</v>
      </c>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5.5" x14ac:dyDescent="0.2">
      <c r="B15" s="345" t="s">
        <v>285</v>
      </c>
      <c r="C15" s="331"/>
      <c r="D15" s="318">
        <v>0</v>
      </c>
      <c r="E15" s="319">
        <v>5502579</v>
      </c>
      <c r="F15" s="319"/>
      <c r="G15" s="319"/>
      <c r="H15" s="319"/>
      <c r="I15" s="318">
        <v>5502579</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v>0</v>
      </c>
      <c r="E16" s="319">
        <v>454550</v>
      </c>
      <c r="F16" s="319"/>
      <c r="G16" s="319"/>
      <c r="H16" s="319"/>
      <c r="I16" s="318">
        <v>454550</v>
      </c>
      <c r="J16" s="318">
        <v>0</v>
      </c>
      <c r="K16" s="319">
        <v>1155168</v>
      </c>
      <c r="L16" s="319"/>
      <c r="M16" s="319"/>
      <c r="N16" s="319"/>
      <c r="O16" s="318">
        <v>2129634</v>
      </c>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v>0</v>
      </c>
      <c r="E17" s="361">
        <v>0</v>
      </c>
      <c r="F17" s="361"/>
      <c r="G17" s="361"/>
      <c r="H17" s="319"/>
      <c r="I17" s="365"/>
      <c r="J17" s="318">
        <v>0</v>
      </c>
      <c r="K17" s="361">
        <v>0</v>
      </c>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0</v>
      </c>
      <c r="E18" s="319">
        <v>0</v>
      </c>
      <c r="F18" s="319"/>
      <c r="G18" s="319"/>
      <c r="H18" s="319"/>
      <c r="I18" s="318">
        <v>0</v>
      </c>
      <c r="J18" s="318">
        <v>0</v>
      </c>
      <c r="K18" s="319">
        <v>0</v>
      </c>
      <c r="L18" s="319"/>
      <c r="M18" s="319"/>
      <c r="N18" s="319"/>
      <c r="O18" s="318">
        <v>0</v>
      </c>
      <c r="P18" s="318">
        <v>0</v>
      </c>
      <c r="Q18" s="319">
        <v>0</v>
      </c>
      <c r="R18" s="319"/>
      <c r="S18" s="319"/>
      <c r="T18" s="319"/>
      <c r="U18" s="318">
        <v>0</v>
      </c>
      <c r="V18" s="319">
        <v>0</v>
      </c>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v>0</v>
      </c>
      <c r="AT18" s="321">
        <v>0</v>
      </c>
      <c r="AU18" s="321">
        <v>0</v>
      </c>
      <c r="AV18" s="368"/>
      <c r="AW18" s="374"/>
    </row>
    <row r="19" spans="2:49" ht="25.5" x14ac:dyDescent="0.2">
      <c r="B19" s="345" t="s">
        <v>306</v>
      </c>
      <c r="C19" s="331"/>
      <c r="D19" s="318">
        <v>0</v>
      </c>
      <c r="E19" s="319">
        <v>0</v>
      </c>
      <c r="F19" s="319"/>
      <c r="G19" s="319"/>
      <c r="H19" s="319"/>
      <c r="I19" s="318">
        <v>0</v>
      </c>
      <c r="J19" s="318">
        <v>0</v>
      </c>
      <c r="K19" s="319">
        <v>0</v>
      </c>
      <c r="L19" s="319"/>
      <c r="M19" s="319"/>
      <c r="N19" s="319"/>
      <c r="O19" s="318">
        <v>0</v>
      </c>
      <c r="P19" s="318">
        <v>0</v>
      </c>
      <c r="Q19" s="319">
        <v>0</v>
      </c>
      <c r="R19" s="319"/>
      <c r="S19" s="319"/>
      <c r="T19" s="319"/>
      <c r="U19" s="318">
        <v>0</v>
      </c>
      <c r="V19" s="319">
        <v>0</v>
      </c>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v>0</v>
      </c>
      <c r="AT19" s="321">
        <v>0</v>
      </c>
      <c r="AU19" s="321">
        <v>0</v>
      </c>
      <c r="AV19" s="368"/>
      <c r="AW19" s="374"/>
    </row>
    <row r="20" spans="2:49" s="5" customFormat="1" ht="25.5" x14ac:dyDescent="0.2">
      <c r="B20" s="345" t="s">
        <v>430</v>
      </c>
      <c r="C20" s="331"/>
      <c r="D20" s="318">
        <v>136740</v>
      </c>
      <c r="E20" s="319">
        <v>136740</v>
      </c>
      <c r="F20" s="319"/>
      <c r="G20" s="319"/>
      <c r="H20" s="319"/>
      <c r="I20" s="318">
        <v>136740</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68085273</v>
      </c>
      <c r="E23" s="362"/>
      <c r="F23" s="362"/>
      <c r="G23" s="362"/>
      <c r="H23" s="362"/>
      <c r="I23" s="364"/>
      <c r="J23" s="318">
        <v>249727839</v>
      </c>
      <c r="K23" s="362"/>
      <c r="L23" s="362"/>
      <c r="M23" s="362"/>
      <c r="N23" s="362"/>
      <c r="O23" s="364"/>
      <c r="P23" s="318">
        <v>625500441</v>
      </c>
      <c r="Q23" s="362"/>
      <c r="R23" s="362"/>
      <c r="S23" s="362"/>
      <c r="T23" s="362"/>
      <c r="U23" s="318">
        <v>165</v>
      </c>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v>18121775</v>
      </c>
      <c r="AT23" s="321">
        <v>32593631</v>
      </c>
      <c r="AU23" s="321">
        <v>1239187245</v>
      </c>
      <c r="AV23" s="368"/>
      <c r="AW23" s="374"/>
    </row>
    <row r="24" spans="2:49" ht="28.5" customHeight="1" x14ac:dyDescent="0.2">
      <c r="B24" s="345" t="s">
        <v>114</v>
      </c>
      <c r="C24" s="331"/>
      <c r="D24" s="365"/>
      <c r="E24" s="319">
        <v>66182982</v>
      </c>
      <c r="F24" s="319"/>
      <c r="G24" s="319"/>
      <c r="H24" s="319"/>
      <c r="I24" s="318">
        <v>35810327</v>
      </c>
      <c r="J24" s="365"/>
      <c r="K24" s="319">
        <v>242490405</v>
      </c>
      <c r="L24" s="319"/>
      <c r="M24" s="319"/>
      <c r="N24" s="319"/>
      <c r="O24" s="318">
        <v>277476084</v>
      </c>
      <c r="P24" s="365"/>
      <c r="Q24" s="319">
        <v>610675061</v>
      </c>
      <c r="R24" s="319"/>
      <c r="S24" s="319"/>
      <c r="T24" s="319"/>
      <c r="U24" s="365"/>
      <c r="V24" s="319">
        <v>0</v>
      </c>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6464885</v>
      </c>
      <c r="E26" s="362"/>
      <c r="F26" s="362"/>
      <c r="G26" s="362"/>
      <c r="H26" s="362"/>
      <c r="I26" s="364"/>
      <c r="J26" s="318">
        <v>26462122</v>
      </c>
      <c r="K26" s="362"/>
      <c r="L26" s="362"/>
      <c r="M26" s="362"/>
      <c r="N26" s="362"/>
      <c r="O26" s="364"/>
      <c r="P26" s="318">
        <v>66847918</v>
      </c>
      <c r="Q26" s="362"/>
      <c r="R26" s="362"/>
      <c r="S26" s="362"/>
      <c r="T26" s="362"/>
      <c r="U26" s="318">
        <v>43</v>
      </c>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v>4043736</v>
      </c>
      <c r="AT26" s="321">
        <v>3511340</v>
      </c>
      <c r="AU26" s="321">
        <v>92870641</v>
      </c>
      <c r="AV26" s="368"/>
      <c r="AW26" s="374"/>
    </row>
    <row r="27" spans="2:49" s="5" customFormat="1" ht="25.5" x14ac:dyDescent="0.2">
      <c r="B27" s="345" t="s">
        <v>85</v>
      </c>
      <c r="C27" s="331"/>
      <c r="D27" s="365"/>
      <c r="E27" s="319">
        <v>1729489</v>
      </c>
      <c r="F27" s="319"/>
      <c r="G27" s="319"/>
      <c r="H27" s="319"/>
      <c r="I27" s="318">
        <v>945584</v>
      </c>
      <c r="J27" s="365"/>
      <c r="K27" s="319">
        <v>8127150</v>
      </c>
      <c r="L27" s="319"/>
      <c r="M27" s="319"/>
      <c r="N27" s="319"/>
      <c r="O27" s="318">
        <v>9119023</v>
      </c>
      <c r="P27" s="365"/>
      <c r="Q27" s="319">
        <v>19729040</v>
      </c>
      <c r="R27" s="319"/>
      <c r="S27" s="319"/>
      <c r="T27" s="319"/>
      <c r="U27" s="365"/>
      <c r="V27" s="319">
        <v>0</v>
      </c>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6936714</v>
      </c>
      <c r="E28" s="363"/>
      <c r="F28" s="363"/>
      <c r="G28" s="363"/>
      <c r="H28" s="363"/>
      <c r="I28" s="365"/>
      <c r="J28" s="318">
        <v>30855265</v>
      </c>
      <c r="K28" s="363"/>
      <c r="L28" s="363"/>
      <c r="M28" s="363"/>
      <c r="N28" s="363"/>
      <c r="O28" s="365"/>
      <c r="P28" s="318">
        <v>69872415</v>
      </c>
      <c r="Q28" s="363"/>
      <c r="R28" s="363"/>
      <c r="S28" s="363"/>
      <c r="T28" s="363"/>
      <c r="U28" s="318">
        <v>362</v>
      </c>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v>1498633</v>
      </c>
      <c r="AT28" s="321">
        <v>3117038</v>
      </c>
      <c r="AU28" s="321">
        <v>113180868</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v>0</v>
      </c>
      <c r="K30" s="362"/>
      <c r="L30" s="362"/>
      <c r="M30" s="362"/>
      <c r="N30" s="362"/>
      <c r="O30" s="364"/>
      <c r="P30" s="318">
        <v>0</v>
      </c>
      <c r="Q30" s="362"/>
      <c r="R30" s="362"/>
      <c r="S30" s="362"/>
      <c r="T30" s="362"/>
      <c r="U30" s="318">
        <v>0</v>
      </c>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v>0</v>
      </c>
      <c r="AT30" s="321">
        <v>0</v>
      </c>
      <c r="AU30" s="321">
        <v>0</v>
      </c>
      <c r="AV30" s="368"/>
      <c r="AW30" s="374"/>
    </row>
    <row r="31" spans="2:49" s="5" customFormat="1" ht="25.5" x14ac:dyDescent="0.2">
      <c r="B31" s="345" t="s">
        <v>84</v>
      </c>
      <c r="C31" s="331"/>
      <c r="D31" s="365"/>
      <c r="E31" s="319">
        <v>0</v>
      </c>
      <c r="F31" s="319"/>
      <c r="G31" s="319"/>
      <c r="H31" s="319"/>
      <c r="I31" s="318">
        <v>0</v>
      </c>
      <c r="J31" s="365"/>
      <c r="K31" s="319">
        <v>0</v>
      </c>
      <c r="L31" s="319"/>
      <c r="M31" s="319"/>
      <c r="N31" s="319"/>
      <c r="O31" s="318">
        <v>0</v>
      </c>
      <c r="P31" s="365"/>
      <c r="Q31" s="319">
        <v>0</v>
      </c>
      <c r="R31" s="319"/>
      <c r="S31" s="319"/>
      <c r="T31" s="319"/>
      <c r="U31" s="365"/>
      <c r="V31" s="319">
        <v>0</v>
      </c>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v>0</v>
      </c>
      <c r="K32" s="363"/>
      <c r="L32" s="363"/>
      <c r="M32" s="363"/>
      <c r="N32" s="363"/>
      <c r="O32" s="365"/>
      <c r="P32" s="318">
        <v>0</v>
      </c>
      <c r="Q32" s="363"/>
      <c r="R32" s="363"/>
      <c r="S32" s="363"/>
      <c r="T32" s="363"/>
      <c r="U32" s="318">
        <v>0</v>
      </c>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v>0</v>
      </c>
      <c r="AT32" s="321">
        <v>0</v>
      </c>
      <c r="AU32" s="321">
        <v>0</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v>0</v>
      </c>
      <c r="K34" s="362"/>
      <c r="L34" s="362"/>
      <c r="M34" s="362"/>
      <c r="N34" s="362"/>
      <c r="O34" s="364"/>
      <c r="P34" s="318">
        <v>0</v>
      </c>
      <c r="Q34" s="362"/>
      <c r="R34" s="362"/>
      <c r="S34" s="362"/>
      <c r="T34" s="362"/>
      <c r="U34" s="318">
        <v>0</v>
      </c>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v>0</v>
      </c>
      <c r="AT34" s="321">
        <v>0</v>
      </c>
      <c r="AU34" s="321">
        <v>0</v>
      </c>
      <c r="AV34" s="368"/>
      <c r="AW34" s="374"/>
    </row>
    <row r="35" spans="2:49" s="5" customFormat="1" x14ac:dyDescent="0.2">
      <c r="B35" s="345" t="s">
        <v>91</v>
      </c>
      <c r="C35" s="331"/>
      <c r="D35" s="365"/>
      <c r="E35" s="319">
        <v>0</v>
      </c>
      <c r="F35" s="319"/>
      <c r="G35" s="319"/>
      <c r="H35" s="319"/>
      <c r="I35" s="318">
        <v>0</v>
      </c>
      <c r="J35" s="365"/>
      <c r="K35" s="319">
        <v>0</v>
      </c>
      <c r="L35" s="319"/>
      <c r="M35" s="319"/>
      <c r="N35" s="319"/>
      <c r="O35" s="318">
        <v>0</v>
      </c>
      <c r="P35" s="365"/>
      <c r="Q35" s="319">
        <v>0</v>
      </c>
      <c r="R35" s="319"/>
      <c r="S35" s="319"/>
      <c r="T35" s="319"/>
      <c r="U35" s="365"/>
      <c r="V35" s="319">
        <v>0</v>
      </c>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v>0</v>
      </c>
      <c r="F36" s="319"/>
      <c r="G36" s="319"/>
      <c r="H36" s="319"/>
      <c r="I36" s="318">
        <v>0</v>
      </c>
      <c r="J36" s="318">
        <v>0</v>
      </c>
      <c r="K36" s="319">
        <v>0</v>
      </c>
      <c r="L36" s="319"/>
      <c r="M36" s="319"/>
      <c r="N36" s="319"/>
      <c r="O36" s="318">
        <v>0</v>
      </c>
      <c r="P36" s="318">
        <v>0</v>
      </c>
      <c r="Q36" s="319">
        <v>0</v>
      </c>
      <c r="R36" s="319"/>
      <c r="S36" s="319"/>
      <c r="T36" s="319"/>
      <c r="U36" s="318">
        <v>0</v>
      </c>
      <c r="V36" s="319">
        <v>0</v>
      </c>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v>0</v>
      </c>
      <c r="AT36" s="321">
        <v>0</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2180439</v>
      </c>
      <c r="E38" s="362"/>
      <c r="F38" s="362"/>
      <c r="G38" s="362"/>
      <c r="H38" s="362"/>
      <c r="I38" s="364"/>
      <c r="J38" s="318">
        <v>9710858</v>
      </c>
      <c r="K38" s="362"/>
      <c r="L38" s="362"/>
      <c r="M38" s="362"/>
      <c r="N38" s="362"/>
      <c r="O38" s="364"/>
      <c r="P38" s="318">
        <v>97926</v>
      </c>
      <c r="Q38" s="362"/>
      <c r="R38" s="362"/>
      <c r="S38" s="362"/>
      <c r="T38" s="362"/>
      <c r="U38" s="318">
        <v>0</v>
      </c>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v>0</v>
      </c>
      <c r="AT38" s="321">
        <v>0</v>
      </c>
      <c r="AU38" s="321">
        <v>0</v>
      </c>
      <c r="AV38" s="368"/>
      <c r="AW38" s="374"/>
    </row>
    <row r="39" spans="2:49" ht="28.15" customHeight="1" x14ac:dyDescent="0.2">
      <c r="B39" s="345" t="s">
        <v>86</v>
      </c>
      <c r="C39" s="331"/>
      <c r="D39" s="365"/>
      <c r="E39" s="319">
        <v>0</v>
      </c>
      <c r="F39" s="319"/>
      <c r="G39" s="319"/>
      <c r="H39" s="319"/>
      <c r="I39" s="318">
        <v>0</v>
      </c>
      <c r="J39" s="365"/>
      <c r="K39" s="319">
        <v>0</v>
      </c>
      <c r="L39" s="319"/>
      <c r="M39" s="319"/>
      <c r="N39" s="319"/>
      <c r="O39" s="318">
        <v>0</v>
      </c>
      <c r="P39" s="365"/>
      <c r="Q39" s="319">
        <v>0</v>
      </c>
      <c r="R39" s="319"/>
      <c r="S39" s="319"/>
      <c r="T39" s="319"/>
      <c r="U39" s="365"/>
      <c r="V39" s="319">
        <v>0</v>
      </c>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v>0</v>
      </c>
      <c r="K41" s="362"/>
      <c r="L41" s="362"/>
      <c r="M41" s="362"/>
      <c r="N41" s="362"/>
      <c r="O41" s="364"/>
      <c r="P41" s="318">
        <v>0</v>
      </c>
      <c r="Q41" s="362"/>
      <c r="R41" s="362"/>
      <c r="S41" s="362"/>
      <c r="T41" s="362"/>
      <c r="U41" s="318">
        <v>0</v>
      </c>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v>0</v>
      </c>
      <c r="AT41" s="321">
        <v>0</v>
      </c>
      <c r="AU41" s="321">
        <v>0</v>
      </c>
      <c r="AV41" s="368"/>
      <c r="AW41" s="374"/>
    </row>
    <row r="42" spans="2:49" s="5" customFormat="1" ht="25.5" x14ac:dyDescent="0.2">
      <c r="B42" s="345" t="s">
        <v>92</v>
      </c>
      <c r="C42" s="331"/>
      <c r="D42" s="365"/>
      <c r="E42" s="319">
        <v>0</v>
      </c>
      <c r="F42" s="319"/>
      <c r="G42" s="319"/>
      <c r="H42" s="319"/>
      <c r="I42" s="318">
        <v>0</v>
      </c>
      <c r="J42" s="365"/>
      <c r="K42" s="319">
        <v>0</v>
      </c>
      <c r="L42" s="319"/>
      <c r="M42" s="319"/>
      <c r="N42" s="319"/>
      <c r="O42" s="318">
        <v>0</v>
      </c>
      <c r="P42" s="365"/>
      <c r="Q42" s="319">
        <v>0</v>
      </c>
      <c r="R42" s="319"/>
      <c r="S42" s="319"/>
      <c r="T42" s="319"/>
      <c r="U42" s="365"/>
      <c r="V42" s="319">
        <v>0</v>
      </c>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v>0</v>
      </c>
      <c r="K43" s="363"/>
      <c r="L43" s="363"/>
      <c r="M43" s="363"/>
      <c r="N43" s="363"/>
      <c r="O43" s="365"/>
      <c r="P43" s="318">
        <v>0</v>
      </c>
      <c r="Q43" s="363"/>
      <c r="R43" s="363"/>
      <c r="S43" s="363"/>
      <c r="T43" s="363"/>
      <c r="U43" s="318">
        <v>0</v>
      </c>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v>0</v>
      </c>
      <c r="AT43" s="321">
        <v>0</v>
      </c>
      <c r="AU43" s="321">
        <v>0</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1055369</v>
      </c>
      <c r="E45" s="319">
        <v>-81072</v>
      </c>
      <c r="F45" s="319"/>
      <c r="G45" s="319"/>
      <c r="H45" s="319"/>
      <c r="I45" s="318">
        <v>-49011</v>
      </c>
      <c r="J45" s="318">
        <v>5531401</v>
      </c>
      <c r="K45" s="319">
        <v>-344533</v>
      </c>
      <c r="L45" s="319"/>
      <c r="M45" s="319"/>
      <c r="N45" s="319"/>
      <c r="O45" s="318">
        <v>-420033</v>
      </c>
      <c r="P45" s="318">
        <v>11723507</v>
      </c>
      <c r="Q45" s="319">
        <v>-728171</v>
      </c>
      <c r="R45" s="319"/>
      <c r="S45" s="319"/>
      <c r="T45" s="319"/>
      <c r="U45" s="318">
        <v>63</v>
      </c>
      <c r="V45" s="319">
        <v>0</v>
      </c>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v>0</v>
      </c>
      <c r="AT45" s="321">
        <v>0</v>
      </c>
      <c r="AU45" s="321">
        <v>9479257</v>
      </c>
      <c r="AV45" s="368"/>
      <c r="AW45" s="374"/>
    </row>
    <row r="46" spans="2:49" x14ac:dyDescent="0.2">
      <c r="B46" s="343" t="s">
        <v>116</v>
      </c>
      <c r="C46" s="331" t="s">
        <v>31</v>
      </c>
      <c r="D46" s="318">
        <v>1305889</v>
      </c>
      <c r="E46" s="319">
        <v>1283679</v>
      </c>
      <c r="F46" s="319"/>
      <c r="G46" s="319"/>
      <c r="H46" s="319"/>
      <c r="I46" s="318">
        <v>686878</v>
      </c>
      <c r="J46" s="318">
        <v>6228282</v>
      </c>
      <c r="K46" s="319">
        <v>5980103</v>
      </c>
      <c r="L46" s="319"/>
      <c r="M46" s="319"/>
      <c r="N46" s="319"/>
      <c r="O46" s="318">
        <v>6756883</v>
      </c>
      <c r="P46" s="318">
        <v>15468142</v>
      </c>
      <c r="Q46" s="319">
        <v>14977540</v>
      </c>
      <c r="R46" s="319"/>
      <c r="S46" s="319"/>
      <c r="T46" s="319"/>
      <c r="U46" s="318">
        <v>132</v>
      </c>
      <c r="V46" s="319">
        <v>0</v>
      </c>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v>0</v>
      </c>
      <c r="AT46" s="321">
        <v>0</v>
      </c>
      <c r="AU46" s="321">
        <v>1214788</v>
      </c>
      <c r="AV46" s="368"/>
      <c r="AW46" s="374"/>
    </row>
    <row r="47" spans="2:49" x14ac:dyDescent="0.2">
      <c r="B47" s="343" t="s">
        <v>117</v>
      </c>
      <c r="C47" s="331" t="s">
        <v>32</v>
      </c>
      <c r="D47" s="318">
        <v>1120178</v>
      </c>
      <c r="E47" s="363"/>
      <c r="F47" s="363"/>
      <c r="G47" s="363"/>
      <c r="H47" s="363"/>
      <c r="I47" s="365"/>
      <c r="J47" s="318">
        <v>6064436</v>
      </c>
      <c r="K47" s="363"/>
      <c r="L47" s="363"/>
      <c r="M47" s="363"/>
      <c r="N47" s="363"/>
      <c r="O47" s="365"/>
      <c r="P47" s="318">
        <v>12726716</v>
      </c>
      <c r="Q47" s="363"/>
      <c r="R47" s="363"/>
      <c r="S47" s="363"/>
      <c r="T47" s="363"/>
      <c r="U47" s="318">
        <v>215</v>
      </c>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v>0</v>
      </c>
      <c r="AT47" s="321">
        <v>0</v>
      </c>
      <c r="AU47" s="321">
        <v>9731452</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881013</v>
      </c>
      <c r="E49" s="319">
        <v>518343</v>
      </c>
      <c r="F49" s="319"/>
      <c r="G49" s="319"/>
      <c r="H49" s="319"/>
      <c r="I49" s="318">
        <v>269792</v>
      </c>
      <c r="J49" s="318">
        <v>4259467</v>
      </c>
      <c r="K49" s="319">
        <v>2450525</v>
      </c>
      <c r="L49" s="319"/>
      <c r="M49" s="319"/>
      <c r="N49" s="319"/>
      <c r="O49" s="318">
        <v>2748270</v>
      </c>
      <c r="P49" s="318">
        <v>10686660</v>
      </c>
      <c r="Q49" s="319">
        <v>6269393</v>
      </c>
      <c r="R49" s="319"/>
      <c r="S49" s="319"/>
      <c r="T49" s="319"/>
      <c r="U49" s="318">
        <v>14</v>
      </c>
      <c r="V49" s="319">
        <v>0</v>
      </c>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v>0</v>
      </c>
      <c r="AT49" s="321">
        <v>1767525</v>
      </c>
      <c r="AU49" s="321">
        <v>68054060</v>
      </c>
      <c r="AV49" s="368"/>
      <c r="AW49" s="374"/>
    </row>
    <row r="50" spans="2:49" x14ac:dyDescent="0.2">
      <c r="B50" s="343" t="s">
        <v>119</v>
      </c>
      <c r="C50" s="331" t="s">
        <v>34</v>
      </c>
      <c r="D50" s="318">
        <v>669210</v>
      </c>
      <c r="E50" s="363"/>
      <c r="F50" s="363"/>
      <c r="G50" s="363"/>
      <c r="H50" s="363"/>
      <c r="I50" s="365"/>
      <c r="J50" s="318">
        <v>4007110</v>
      </c>
      <c r="K50" s="363"/>
      <c r="L50" s="363"/>
      <c r="M50" s="363"/>
      <c r="N50" s="363"/>
      <c r="O50" s="365"/>
      <c r="P50" s="318">
        <v>8269243</v>
      </c>
      <c r="Q50" s="363"/>
      <c r="R50" s="363"/>
      <c r="S50" s="363"/>
      <c r="T50" s="363"/>
      <c r="U50" s="318">
        <v>31</v>
      </c>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v>0</v>
      </c>
      <c r="AT50" s="321">
        <v>780298</v>
      </c>
      <c r="AU50" s="321">
        <v>56085436</v>
      </c>
      <c r="AV50" s="368"/>
      <c r="AW50" s="374"/>
    </row>
    <row r="51" spans="2:49" s="5" customFormat="1" x14ac:dyDescent="0.2">
      <c r="B51" s="343" t="s">
        <v>299</v>
      </c>
      <c r="C51" s="331"/>
      <c r="D51" s="318">
        <v>0</v>
      </c>
      <c r="E51" s="319">
        <v>0</v>
      </c>
      <c r="F51" s="319"/>
      <c r="G51" s="319"/>
      <c r="H51" s="319"/>
      <c r="I51" s="318">
        <v>0</v>
      </c>
      <c r="J51" s="318">
        <v>0</v>
      </c>
      <c r="K51" s="319">
        <v>0</v>
      </c>
      <c r="L51" s="319"/>
      <c r="M51" s="319"/>
      <c r="N51" s="319"/>
      <c r="O51" s="318">
        <v>0</v>
      </c>
      <c r="P51" s="318">
        <v>0</v>
      </c>
      <c r="Q51" s="319">
        <v>0</v>
      </c>
      <c r="R51" s="319"/>
      <c r="S51" s="319"/>
      <c r="T51" s="319"/>
      <c r="U51" s="318">
        <v>0</v>
      </c>
      <c r="V51" s="319">
        <v>0</v>
      </c>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v>0</v>
      </c>
      <c r="AT51" s="321">
        <v>0</v>
      </c>
      <c r="AU51" s="321">
        <v>0</v>
      </c>
      <c r="AV51" s="368"/>
      <c r="AW51" s="374"/>
    </row>
    <row r="52" spans="2:49" x14ac:dyDescent="0.2">
      <c r="B52" s="343" t="s">
        <v>300</v>
      </c>
      <c r="C52" s="331" t="s">
        <v>4</v>
      </c>
      <c r="D52" s="318">
        <v>0</v>
      </c>
      <c r="E52" s="319">
        <v>0</v>
      </c>
      <c r="F52" s="319"/>
      <c r="G52" s="319"/>
      <c r="H52" s="319"/>
      <c r="I52" s="318">
        <v>0</v>
      </c>
      <c r="J52" s="318">
        <v>0</v>
      </c>
      <c r="K52" s="319">
        <v>0</v>
      </c>
      <c r="L52" s="319"/>
      <c r="M52" s="319"/>
      <c r="N52" s="319"/>
      <c r="O52" s="318">
        <v>0</v>
      </c>
      <c r="P52" s="318">
        <v>0</v>
      </c>
      <c r="Q52" s="319">
        <v>0</v>
      </c>
      <c r="R52" s="319"/>
      <c r="S52" s="319"/>
      <c r="T52" s="319"/>
      <c r="U52" s="318">
        <v>0</v>
      </c>
      <c r="V52" s="319">
        <v>0</v>
      </c>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
      <c r="B53" s="343" t="s">
        <v>301</v>
      </c>
      <c r="C53" s="331" t="s">
        <v>5</v>
      </c>
      <c r="D53" s="318">
        <v>0</v>
      </c>
      <c r="E53" s="319">
        <v>0</v>
      </c>
      <c r="F53" s="319"/>
      <c r="G53" s="319"/>
      <c r="H53" s="319"/>
      <c r="I53" s="318">
        <v>0</v>
      </c>
      <c r="J53" s="318">
        <v>1327169</v>
      </c>
      <c r="K53" s="319">
        <v>1744710</v>
      </c>
      <c r="L53" s="319"/>
      <c r="M53" s="319"/>
      <c r="N53" s="319"/>
      <c r="O53" s="318">
        <v>1917932</v>
      </c>
      <c r="P53" s="318">
        <v>8599053</v>
      </c>
      <c r="Q53" s="319">
        <v>8903126</v>
      </c>
      <c r="R53" s="319"/>
      <c r="S53" s="319"/>
      <c r="T53" s="319"/>
      <c r="U53" s="318">
        <v>0</v>
      </c>
      <c r="V53" s="319">
        <v>0</v>
      </c>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
      <c r="B54" s="348" t="s">
        <v>302</v>
      </c>
      <c r="C54" s="334" t="s">
        <v>77</v>
      </c>
      <c r="D54" s="322">
        <v>70823160</v>
      </c>
      <c r="E54" s="323">
        <v>68596735</v>
      </c>
      <c r="F54" s="323">
        <v>0</v>
      </c>
      <c r="G54" s="323">
        <v>0</v>
      </c>
      <c r="H54" s="323">
        <v>0</v>
      </c>
      <c r="I54" s="322">
        <v>37123986</v>
      </c>
      <c r="J54" s="322">
        <v>261815613</v>
      </c>
      <c r="K54" s="323">
        <v>255547310</v>
      </c>
      <c r="L54" s="323">
        <v>0</v>
      </c>
      <c r="M54" s="323">
        <v>0</v>
      </c>
      <c r="N54" s="323">
        <v>0</v>
      </c>
      <c r="O54" s="322">
        <v>292101619</v>
      </c>
      <c r="P54" s="322">
        <v>643220439</v>
      </c>
      <c r="Q54" s="323">
        <v>647287203</v>
      </c>
      <c r="R54" s="323">
        <v>0</v>
      </c>
      <c r="S54" s="323">
        <v>0</v>
      </c>
      <c r="T54" s="323">
        <v>0</v>
      </c>
      <c r="U54" s="322">
        <v>-157</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v>0</v>
      </c>
      <c r="AO54" s="323">
        <v>0</v>
      </c>
      <c r="AP54" s="323">
        <v>0</v>
      </c>
      <c r="AQ54" s="323">
        <v>0</v>
      </c>
      <c r="AR54" s="323">
        <v>0</v>
      </c>
      <c r="AS54" s="322">
        <v>20666878</v>
      </c>
      <c r="AT54" s="324">
        <v>32000706</v>
      </c>
      <c r="AU54" s="324">
        <v>1207870987</v>
      </c>
      <c r="AV54" s="368"/>
      <c r="AW54" s="374"/>
    </row>
    <row r="55" spans="2:49" ht="25.5" x14ac:dyDescent="0.2">
      <c r="B55" s="348" t="s">
        <v>493</v>
      </c>
      <c r="C55" s="335" t="s">
        <v>28</v>
      </c>
      <c r="D55" s="322">
        <v>14129</v>
      </c>
      <c r="E55" s="323">
        <v>7486</v>
      </c>
      <c r="F55" s="323">
        <v>0</v>
      </c>
      <c r="G55" s="323">
        <v>0</v>
      </c>
      <c r="H55" s="323">
        <v>0</v>
      </c>
      <c r="I55" s="322">
        <v>3967</v>
      </c>
      <c r="J55" s="322">
        <v>66987</v>
      </c>
      <c r="K55" s="323">
        <v>35376</v>
      </c>
      <c r="L55" s="323">
        <v>0</v>
      </c>
      <c r="M55" s="323">
        <v>0</v>
      </c>
      <c r="N55" s="323">
        <v>0</v>
      </c>
      <c r="O55" s="322">
        <v>40429</v>
      </c>
      <c r="P55" s="322">
        <v>154523</v>
      </c>
      <c r="Q55" s="323">
        <v>90636</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v>0</v>
      </c>
      <c r="AO55" s="323">
        <v>0</v>
      </c>
      <c r="AP55" s="323">
        <v>0</v>
      </c>
      <c r="AQ55" s="323">
        <v>0</v>
      </c>
      <c r="AR55" s="323">
        <v>0</v>
      </c>
      <c r="AS55" s="322">
        <v>0</v>
      </c>
      <c r="AT55" s="324">
        <v>0</v>
      </c>
      <c r="AU55" s="324">
        <v>100868</v>
      </c>
      <c r="AV55" s="368"/>
      <c r="AW55" s="374"/>
    </row>
    <row r="56" spans="2:49" ht="11.85" customHeight="1" x14ac:dyDescent="0.2">
      <c r="B56" s="343" t="s">
        <v>120</v>
      </c>
      <c r="C56" s="335" t="s">
        <v>412</v>
      </c>
      <c r="D56" s="318">
        <v>27157</v>
      </c>
      <c r="E56" s="319">
        <v>27157</v>
      </c>
      <c r="F56" s="319"/>
      <c r="G56" s="319"/>
      <c r="H56" s="319"/>
      <c r="I56" s="318">
        <v>14135</v>
      </c>
      <c r="J56" s="318">
        <v>133425</v>
      </c>
      <c r="K56" s="319">
        <v>133425</v>
      </c>
      <c r="L56" s="319"/>
      <c r="M56" s="319"/>
      <c r="N56" s="319"/>
      <c r="O56" s="318">
        <v>148285</v>
      </c>
      <c r="P56" s="318">
        <v>322765</v>
      </c>
      <c r="Q56" s="319">
        <v>322765</v>
      </c>
      <c r="R56" s="319"/>
      <c r="S56" s="319"/>
      <c r="T56" s="319"/>
      <c r="U56" s="318">
        <v>0</v>
      </c>
      <c r="V56" s="319">
        <v>0</v>
      </c>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v>64524</v>
      </c>
      <c r="AT56" s="321">
        <v>22243</v>
      </c>
      <c r="AU56" s="321">
        <v>236195</v>
      </c>
      <c r="AV56" s="321"/>
      <c r="AW56" s="374"/>
    </row>
    <row r="57" spans="2:49" x14ac:dyDescent="0.2">
      <c r="B57" s="343" t="s">
        <v>121</v>
      </c>
      <c r="C57" s="335" t="s">
        <v>29</v>
      </c>
      <c r="D57" s="318">
        <v>14129</v>
      </c>
      <c r="E57" s="319">
        <v>7486</v>
      </c>
      <c r="F57" s="319"/>
      <c r="G57" s="319"/>
      <c r="H57" s="319"/>
      <c r="I57" s="318">
        <v>3967</v>
      </c>
      <c r="J57" s="318">
        <v>66987</v>
      </c>
      <c r="K57" s="319">
        <v>35376</v>
      </c>
      <c r="L57" s="319"/>
      <c r="M57" s="319"/>
      <c r="N57" s="319"/>
      <c r="O57" s="318">
        <v>40429</v>
      </c>
      <c r="P57" s="318">
        <v>154523</v>
      </c>
      <c r="Q57" s="319">
        <v>90636</v>
      </c>
      <c r="R57" s="319"/>
      <c r="S57" s="319"/>
      <c r="T57" s="319"/>
      <c r="U57" s="318">
        <v>0</v>
      </c>
      <c r="V57" s="319">
        <v>0</v>
      </c>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v>0</v>
      </c>
      <c r="AT57" s="321">
        <v>0</v>
      </c>
      <c r="AU57" s="321">
        <v>100868</v>
      </c>
      <c r="AV57" s="321"/>
      <c r="AW57" s="374"/>
    </row>
    <row r="58" spans="2:49" s="5" customFormat="1" x14ac:dyDescent="0.2">
      <c r="B58" s="351" t="s">
        <v>494</v>
      </c>
      <c r="C58" s="352"/>
      <c r="D58" s="353">
        <v>0</v>
      </c>
      <c r="E58" s="354">
        <v>0</v>
      </c>
      <c r="F58" s="354"/>
      <c r="G58" s="354"/>
      <c r="H58" s="354"/>
      <c r="I58" s="353">
        <v>0</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A40" sqref="AA40"/>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c r="E6" s="400"/>
      <c r="F6" s="400"/>
      <c r="G6" s="401"/>
      <c r="H6" s="397"/>
      <c r="I6" s="398"/>
      <c r="J6" s="400"/>
      <c r="K6" s="400"/>
      <c r="L6" s="401"/>
      <c r="M6" s="397"/>
      <c r="N6" s="398"/>
      <c r="O6" s="400"/>
      <c r="P6" s="400"/>
      <c r="Q6" s="397"/>
      <c r="R6" s="398"/>
      <c r="S6" s="400"/>
      <c r="T6" s="400"/>
      <c r="U6" s="397"/>
      <c r="V6" s="398"/>
      <c r="W6" s="400"/>
      <c r="X6" s="400"/>
      <c r="Y6" s="397"/>
      <c r="Z6" s="398"/>
      <c r="AA6" s="400"/>
      <c r="AB6" s="400"/>
      <c r="AC6" s="443"/>
      <c r="AD6" s="441"/>
      <c r="AE6" s="441"/>
      <c r="AF6" s="441"/>
      <c r="AG6" s="443"/>
      <c r="AH6" s="441"/>
      <c r="AI6" s="441"/>
      <c r="AJ6" s="441"/>
      <c r="AK6" s="397"/>
      <c r="AL6" s="398"/>
      <c r="AM6" s="400">
        <v>0</v>
      </c>
      <c r="AN6" s="430">
        <v>0</v>
      </c>
    </row>
    <row r="7" spans="1:40" x14ac:dyDescent="0.2">
      <c r="B7" s="415" t="s">
        <v>310</v>
      </c>
      <c r="C7" s="397"/>
      <c r="D7" s="398"/>
      <c r="E7" s="400"/>
      <c r="F7" s="400"/>
      <c r="G7" s="401"/>
      <c r="H7" s="397"/>
      <c r="I7" s="398"/>
      <c r="J7" s="400"/>
      <c r="K7" s="400"/>
      <c r="L7" s="401"/>
      <c r="M7" s="397"/>
      <c r="N7" s="398"/>
      <c r="O7" s="400"/>
      <c r="P7" s="400"/>
      <c r="Q7" s="397"/>
      <c r="R7" s="398"/>
      <c r="S7" s="400"/>
      <c r="T7" s="400"/>
      <c r="U7" s="397"/>
      <c r="V7" s="398"/>
      <c r="W7" s="400"/>
      <c r="X7" s="400"/>
      <c r="Y7" s="397"/>
      <c r="Z7" s="398"/>
      <c r="AA7" s="400"/>
      <c r="AB7" s="400"/>
      <c r="AC7" s="443"/>
      <c r="AD7" s="441"/>
      <c r="AE7" s="441"/>
      <c r="AF7" s="441"/>
      <c r="AG7" s="443"/>
      <c r="AH7" s="441"/>
      <c r="AI7" s="441"/>
      <c r="AJ7" s="441"/>
      <c r="AK7" s="397"/>
      <c r="AL7" s="398"/>
      <c r="AM7" s="400">
        <v>0</v>
      </c>
      <c r="AN7" s="430">
        <v>0</v>
      </c>
    </row>
    <row r="8" spans="1:40" x14ac:dyDescent="0.2">
      <c r="B8" s="415" t="s">
        <v>495</v>
      </c>
      <c r="C8" s="444"/>
      <c r="D8" s="398"/>
      <c r="E8" s="400"/>
      <c r="F8" s="400"/>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c r="F9" s="400"/>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c r="F10" s="400"/>
      <c r="G10" s="401"/>
      <c r="H10" s="443"/>
      <c r="I10" s="398"/>
      <c r="J10" s="400"/>
      <c r="K10" s="400"/>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c r="F11" s="400"/>
      <c r="G11" s="450"/>
      <c r="H11" s="443"/>
      <c r="I11" s="398"/>
      <c r="J11" s="400"/>
      <c r="K11" s="400"/>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c r="D12" s="400"/>
      <c r="E12" s="400"/>
      <c r="F12" s="400"/>
      <c r="G12" s="447"/>
      <c r="H12" s="399"/>
      <c r="I12" s="400"/>
      <c r="J12" s="400"/>
      <c r="K12" s="400"/>
      <c r="L12" s="447"/>
      <c r="M12" s="399"/>
      <c r="N12" s="400"/>
      <c r="O12" s="400"/>
      <c r="P12" s="400"/>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c r="R13" s="400"/>
      <c r="S13" s="400"/>
      <c r="T13" s="400"/>
      <c r="U13" s="399"/>
      <c r="V13" s="400"/>
      <c r="W13" s="400"/>
      <c r="X13" s="400"/>
      <c r="Y13" s="399"/>
      <c r="Z13" s="400"/>
      <c r="AA13" s="400"/>
      <c r="AB13" s="400"/>
      <c r="AC13" s="443"/>
      <c r="AD13" s="441"/>
      <c r="AE13" s="441"/>
      <c r="AF13" s="441"/>
      <c r="AG13" s="443"/>
      <c r="AH13" s="441"/>
      <c r="AI13" s="441"/>
      <c r="AJ13" s="441"/>
      <c r="AK13" s="399">
        <v>0</v>
      </c>
      <c r="AL13" s="400">
        <v>0</v>
      </c>
      <c r="AM13" s="400">
        <v>0</v>
      </c>
      <c r="AN13" s="430">
        <v>0</v>
      </c>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c r="E15" s="395"/>
      <c r="F15" s="395"/>
      <c r="G15" s="396"/>
      <c r="H15" s="402"/>
      <c r="I15" s="403"/>
      <c r="J15" s="395"/>
      <c r="K15" s="395"/>
      <c r="L15" s="396"/>
      <c r="M15" s="402"/>
      <c r="N15" s="403"/>
      <c r="O15" s="395"/>
      <c r="P15" s="395"/>
      <c r="Q15" s="402"/>
      <c r="R15" s="403"/>
      <c r="S15" s="395"/>
      <c r="T15" s="395"/>
      <c r="U15" s="402"/>
      <c r="V15" s="403"/>
      <c r="W15" s="395"/>
      <c r="X15" s="395"/>
      <c r="Y15" s="402"/>
      <c r="Z15" s="403"/>
      <c r="AA15" s="395"/>
      <c r="AB15" s="395"/>
      <c r="AC15" s="455"/>
      <c r="AD15" s="454"/>
      <c r="AE15" s="454"/>
      <c r="AF15" s="454"/>
      <c r="AG15" s="455"/>
      <c r="AH15" s="454"/>
      <c r="AI15" s="454"/>
      <c r="AJ15" s="454"/>
      <c r="AK15" s="402"/>
      <c r="AL15" s="403"/>
      <c r="AM15" s="395">
        <v>0</v>
      </c>
      <c r="AN15" s="431">
        <v>0</v>
      </c>
    </row>
    <row r="16" spans="1:40" x14ac:dyDescent="0.2">
      <c r="B16" s="415" t="s">
        <v>311</v>
      </c>
      <c r="C16" s="397"/>
      <c r="D16" s="398"/>
      <c r="E16" s="400"/>
      <c r="F16" s="400"/>
      <c r="G16" s="401"/>
      <c r="H16" s="397"/>
      <c r="I16" s="398"/>
      <c r="J16" s="400"/>
      <c r="K16" s="400"/>
      <c r="L16" s="401"/>
      <c r="M16" s="397"/>
      <c r="N16" s="398"/>
      <c r="O16" s="400"/>
      <c r="P16" s="400"/>
      <c r="Q16" s="397"/>
      <c r="R16" s="398"/>
      <c r="S16" s="400"/>
      <c r="T16" s="400"/>
      <c r="U16" s="397"/>
      <c r="V16" s="398"/>
      <c r="W16" s="400"/>
      <c r="X16" s="400"/>
      <c r="Y16" s="397"/>
      <c r="Z16" s="398"/>
      <c r="AA16" s="400"/>
      <c r="AB16" s="400"/>
      <c r="AC16" s="443"/>
      <c r="AD16" s="441"/>
      <c r="AE16" s="441"/>
      <c r="AF16" s="441"/>
      <c r="AG16" s="443"/>
      <c r="AH16" s="441"/>
      <c r="AI16" s="441"/>
      <c r="AJ16" s="441"/>
      <c r="AK16" s="397"/>
      <c r="AL16" s="398"/>
      <c r="AM16" s="400">
        <v>0</v>
      </c>
      <c r="AN16" s="430">
        <v>0</v>
      </c>
    </row>
    <row r="17" spans="1:40" s="65" customFormat="1" x14ac:dyDescent="0.2">
      <c r="A17" s="108"/>
      <c r="B17" s="416" t="s">
        <v>318</v>
      </c>
      <c r="C17" s="399"/>
      <c r="D17" s="400"/>
      <c r="E17" s="400"/>
      <c r="F17" s="400"/>
      <c r="G17" s="450"/>
      <c r="H17" s="399"/>
      <c r="I17" s="400"/>
      <c r="J17" s="400"/>
      <c r="K17" s="400"/>
      <c r="L17" s="450"/>
      <c r="M17" s="399"/>
      <c r="N17" s="400"/>
      <c r="O17" s="400"/>
      <c r="P17" s="400"/>
      <c r="Q17" s="399"/>
      <c r="R17" s="400"/>
      <c r="S17" s="400"/>
      <c r="T17" s="400"/>
      <c r="U17" s="399"/>
      <c r="V17" s="400"/>
      <c r="W17" s="400"/>
      <c r="X17" s="400"/>
      <c r="Y17" s="399"/>
      <c r="Z17" s="400"/>
      <c r="AA17" s="400"/>
      <c r="AB17" s="400"/>
      <c r="AC17" s="443"/>
      <c r="AD17" s="441"/>
      <c r="AE17" s="441"/>
      <c r="AF17" s="441"/>
      <c r="AG17" s="443"/>
      <c r="AH17" s="441"/>
      <c r="AI17" s="441"/>
      <c r="AJ17" s="441"/>
      <c r="AK17" s="399">
        <v>0</v>
      </c>
      <c r="AL17" s="400">
        <v>0</v>
      </c>
      <c r="AM17" s="400">
        <v>0</v>
      </c>
      <c r="AN17" s="430">
        <v>0</v>
      </c>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c r="D38" s="405"/>
      <c r="E38" s="432"/>
      <c r="F38" s="432"/>
      <c r="G38" s="448"/>
      <c r="H38" s="404"/>
      <c r="I38" s="405"/>
      <c r="J38" s="432"/>
      <c r="K38" s="432"/>
      <c r="L38" s="448"/>
      <c r="M38" s="404"/>
      <c r="N38" s="405"/>
      <c r="O38" s="432"/>
      <c r="P38" s="432"/>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v>0</v>
      </c>
      <c r="AN38" s="433">
        <v>0</v>
      </c>
    </row>
    <row r="39" spans="1:40" x14ac:dyDescent="0.2">
      <c r="B39" s="415" t="s">
        <v>320</v>
      </c>
      <c r="C39" s="459"/>
      <c r="D39" s="460"/>
      <c r="E39" s="460"/>
      <c r="F39" s="439"/>
      <c r="G39" s="461"/>
      <c r="H39" s="459"/>
      <c r="I39" s="460"/>
      <c r="J39" s="460"/>
      <c r="K39" s="439"/>
      <c r="L39" s="461"/>
      <c r="M39" s="459"/>
      <c r="N39" s="460"/>
      <c r="O39" s="460"/>
      <c r="P39" s="439"/>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v>0</v>
      </c>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c r="G41" s="447"/>
      <c r="H41" s="443"/>
      <c r="I41" s="441"/>
      <c r="J41" s="441"/>
      <c r="K41" s="434"/>
      <c r="L41" s="447"/>
      <c r="M41" s="443"/>
      <c r="N41" s="441"/>
      <c r="O41" s="441"/>
      <c r="P41" s="434"/>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v>1</v>
      </c>
    </row>
    <row r="42" spans="1:40" x14ac:dyDescent="0.2">
      <c r="B42" s="415" t="s">
        <v>323</v>
      </c>
      <c r="C42" s="443"/>
      <c r="D42" s="441"/>
      <c r="E42" s="441"/>
      <c r="F42" s="436"/>
      <c r="G42" s="447"/>
      <c r="H42" s="443"/>
      <c r="I42" s="441"/>
      <c r="J42" s="441"/>
      <c r="K42" s="436"/>
      <c r="L42" s="447"/>
      <c r="M42" s="443"/>
      <c r="N42" s="441"/>
      <c r="O42" s="441"/>
      <c r="P42" s="436"/>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v>0</v>
      </c>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587</v>
      </c>
      <c r="D45" s="436" t="s">
        <v>587</v>
      </c>
      <c r="E45" s="436"/>
      <c r="F45" s="436"/>
      <c r="G45" s="447"/>
      <c r="H45" s="438" t="s">
        <v>587</v>
      </c>
      <c r="I45" s="436" t="s">
        <v>587</v>
      </c>
      <c r="J45" s="436"/>
      <c r="K45" s="436"/>
      <c r="L45" s="447"/>
      <c r="M45" s="438" t="s">
        <v>587</v>
      </c>
      <c r="N45" s="436" t="s">
        <v>587</v>
      </c>
      <c r="O45" s="436"/>
      <c r="P45" s="436"/>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587</v>
      </c>
      <c r="R46" s="436" t="s">
        <v>587</v>
      </c>
      <c r="S46" s="436" t="s">
        <v>587</v>
      </c>
      <c r="T46" s="436" t="s">
        <v>587</v>
      </c>
      <c r="U46" s="438" t="s">
        <v>587</v>
      </c>
      <c r="V46" s="436" t="s">
        <v>587</v>
      </c>
      <c r="W46" s="436" t="s">
        <v>587</v>
      </c>
      <c r="X46" s="436" t="s">
        <v>587</v>
      </c>
      <c r="Y46" s="438" t="s">
        <v>587</v>
      </c>
      <c r="Z46" s="436" t="s">
        <v>587</v>
      </c>
      <c r="AA46" s="436" t="s">
        <v>587</v>
      </c>
      <c r="AB46" s="436" t="s">
        <v>587</v>
      </c>
      <c r="AC46" s="443"/>
      <c r="AD46" s="441"/>
      <c r="AE46" s="441"/>
      <c r="AF46" s="441"/>
      <c r="AG46" s="443"/>
      <c r="AH46" s="441"/>
      <c r="AI46" s="441"/>
      <c r="AJ46" s="441"/>
      <c r="AK46" s="438" t="s">
        <v>587</v>
      </c>
      <c r="AL46" s="436" t="s">
        <v>587</v>
      </c>
      <c r="AM46" s="436" t="s">
        <v>587</v>
      </c>
      <c r="AN46" s="437" t="s">
        <v>587</v>
      </c>
    </row>
    <row r="47" spans="1:40" s="65" customFormat="1" x14ac:dyDescent="0.2">
      <c r="A47" s="107"/>
      <c r="B47" s="421" t="s">
        <v>328</v>
      </c>
      <c r="C47" s="443"/>
      <c r="D47" s="441"/>
      <c r="E47" s="441"/>
      <c r="F47" s="436"/>
      <c r="G47" s="447"/>
      <c r="H47" s="443"/>
      <c r="I47" s="441"/>
      <c r="J47" s="441"/>
      <c r="K47" s="436"/>
      <c r="L47" s="447"/>
      <c r="M47" s="443"/>
      <c r="N47" s="441"/>
      <c r="O47" s="441"/>
      <c r="P47" s="436"/>
      <c r="Q47" s="444"/>
      <c r="R47" s="442"/>
      <c r="S47" s="442"/>
      <c r="T47" s="436" t="s">
        <v>587</v>
      </c>
      <c r="U47" s="444"/>
      <c r="V47" s="442"/>
      <c r="W47" s="442"/>
      <c r="X47" s="436" t="s">
        <v>587</v>
      </c>
      <c r="Y47" s="444"/>
      <c r="Z47" s="442"/>
      <c r="AA47" s="442"/>
      <c r="AB47" s="436" t="s">
        <v>587</v>
      </c>
      <c r="AC47" s="443"/>
      <c r="AD47" s="441"/>
      <c r="AE47" s="441"/>
      <c r="AF47" s="441"/>
      <c r="AG47" s="443"/>
      <c r="AH47" s="441"/>
      <c r="AI47" s="441"/>
      <c r="AJ47" s="441"/>
      <c r="AK47" s="443"/>
      <c r="AL47" s="442"/>
      <c r="AM47" s="442"/>
      <c r="AN47" s="437" t="s">
        <v>587</v>
      </c>
    </row>
    <row r="48" spans="1:40" s="9" customFormat="1" x14ac:dyDescent="0.2">
      <c r="A48" s="108"/>
      <c r="B48" s="423" t="s">
        <v>327</v>
      </c>
      <c r="C48" s="443"/>
      <c r="D48" s="441"/>
      <c r="E48" s="441"/>
      <c r="F48" s="436"/>
      <c r="G48" s="447"/>
      <c r="H48" s="443"/>
      <c r="I48" s="441"/>
      <c r="J48" s="441"/>
      <c r="K48" s="436"/>
      <c r="L48" s="447"/>
      <c r="M48" s="443"/>
      <c r="N48" s="441"/>
      <c r="O48" s="441"/>
      <c r="P48" s="436"/>
      <c r="Q48" s="443"/>
      <c r="R48" s="441"/>
      <c r="S48" s="441"/>
      <c r="T48" s="436" t="s">
        <v>587</v>
      </c>
      <c r="U48" s="443"/>
      <c r="V48" s="441"/>
      <c r="W48" s="441"/>
      <c r="X48" s="436" t="s">
        <v>587</v>
      </c>
      <c r="Y48" s="443"/>
      <c r="Z48" s="441"/>
      <c r="AA48" s="441"/>
      <c r="AB48" s="436" t="s">
        <v>587</v>
      </c>
      <c r="AC48" s="443"/>
      <c r="AD48" s="441"/>
      <c r="AE48" s="441"/>
      <c r="AF48" s="441"/>
      <c r="AG48" s="443"/>
      <c r="AH48" s="441"/>
      <c r="AI48" s="441"/>
      <c r="AJ48" s="441"/>
      <c r="AK48" s="443"/>
      <c r="AL48" s="441"/>
      <c r="AM48" s="441"/>
      <c r="AN48" s="437" t="s">
        <v>587</v>
      </c>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c r="D50" s="407"/>
      <c r="E50" s="407"/>
      <c r="F50" s="407"/>
      <c r="G50" s="448"/>
      <c r="H50" s="406"/>
      <c r="I50" s="407"/>
      <c r="J50" s="407"/>
      <c r="K50" s="407"/>
      <c r="L50" s="448"/>
      <c r="M50" s="406"/>
      <c r="N50" s="407"/>
      <c r="O50" s="407"/>
      <c r="P50" s="407"/>
      <c r="Q50" s="406" t="s">
        <v>587</v>
      </c>
      <c r="R50" s="407" t="s">
        <v>587</v>
      </c>
      <c r="S50" s="407" t="s">
        <v>587</v>
      </c>
      <c r="T50" s="407" t="s">
        <v>587</v>
      </c>
      <c r="U50" s="406" t="s">
        <v>587</v>
      </c>
      <c r="V50" s="407" t="s">
        <v>587</v>
      </c>
      <c r="W50" s="407" t="s">
        <v>587</v>
      </c>
      <c r="X50" s="407" t="s">
        <v>587</v>
      </c>
      <c r="Y50" s="406"/>
      <c r="Z50" s="407"/>
      <c r="AA50" s="407"/>
      <c r="AB50" s="407"/>
      <c r="AC50" s="455"/>
      <c r="AD50" s="454"/>
      <c r="AE50" s="454"/>
      <c r="AF50" s="454"/>
      <c r="AG50" s="455"/>
      <c r="AH50" s="454"/>
      <c r="AI50" s="454"/>
      <c r="AJ50" s="454"/>
      <c r="AK50" s="406">
        <v>0.8</v>
      </c>
      <c r="AL50" s="407">
        <v>0.8</v>
      </c>
      <c r="AM50" s="407">
        <v>0.8</v>
      </c>
      <c r="AN50" s="426">
        <v>0.8</v>
      </c>
    </row>
    <row r="51" spans="1:40" x14ac:dyDescent="0.2">
      <c r="B51" s="421" t="s">
        <v>331</v>
      </c>
      <c r="C51" s="444"/>
      <c r="D51" s="442"/>
      <c r="E51" s="442"/>
      <c r="F51" s="436"/>
      <c r="G51" s="447"/>
      <c r="H51" s="444"/>
      <c r="I51" s="442"/>
      <c r="J51" s="442"/>
      <c r="K51" s="436"/>
      <c r="L51" s="447"/>
      <c r="M51" s="444"/>
      <c r="N51" s="442"/>
      <c r="O51" s="442"/>
      <c r="P51" s="436"/>
      <c r="Q51" s="444"/>
      <c r="R51" s="442"/>
      <c r="S51" s="442"/>
      <c r="T51" s="436" t="s">
        <v>587</v>
      </c>
      <c r="U51" s="444"/>
      <c r="V51" s="442"/>
      <c r="W51" s="442"/>
      <c r="X51" s="436" t="s">
        <v>587</v>
      </c>
      <c r="Y51" s="444"/>
      <c r="Z51" s="442"/>
      <c r="AA51" s="442"/>
      <c r="AB51" s="436"/>
      <c r="AC51" s="443"/>
      <c r="AD51" s="441"/>
      <c r="AE51" s="441"/>
      <c r="AF51" s="441"/>
      <c r="AG51" s="443"/>
      <c r="AH51" s="441"/>
      <c r="AI51" s="441"/>
      <c r="AJ51" s="441"/>
      <c r="AK51" s="443"/>
      <c r="AL51" s="442"/>
      <c r="AM51" s="442"/>
      <c r="AN51" s="437" t="s">
        <v>587</v>
      </c>
    </row>
    <row r="52" spans="1:40" s="65" customFormat="1" ht="26.25" customHeight="1" x14ac:dyDescent="0.2">
      <c r="A52" s="107"/>
      <c r="B52" s="419" t="s">
        <v>332</v>
      </c>
      <c r="C52" s="443"/>
      <c r="D52" s="441"/>
      <c r="E52" s="441"/>
      <c r="F52" s="400"/>
      <c r="G52" s="447"/>
      <c r="H52" s="443"/>
      <c r="I52" s="441"/>
      <c r="J52" s="441"/>
      <c r="K52" s="400"/>
      <c r="L52" s="447"/>
      <c r="M52" s="443"/>
      <c r="N52" s="441"/>
      <c r="O52" s="441"/>
      <c r="P52" s="400"/>
      <c r="Q52" s="443"/>
      <c r="R52" s="441"/>
      <c r="S52" s="441"/>
      <c r="T52" s="400" t="s">
        <v>587</v>
      </c>
      <c r="U52" s="443"/>
      <c r="V52" s="441"/>
      <c r="W52" s="441"/>
      <c r="X52" s="400" t="s">
        <v>587</v>
      </c>
      <c r="Y52" s="443"/>
      <c r="Z52" s="441"/>
      <c r="AA52" s="441"/>
      <c r="AB52" s="400"/>
      <c r="AC52" s="443"/>
      <c r="AD52" s="441"/>
      <c r="AE52" s="441"/>
      <c r="AF52" s="441"/>
      <c r="AG52" s="443"/>
      <c r="AH52" s="441"/>
      <c r="AI52" s="441"/>
      <c r="AJ52" s="441"/>
      <c r="AK52" s="443"/>
      <c r="AL52" s="441"/>
      <c r="AM52" s="441"/>
      <c r="AN52" s="430" t="s">
        <v>587</v>
      </c>
    </row>
    <row r="53" spans="1:40" s="19" customFormat="1" ht="25.5" x14ac:dyDescent="0.2">
      <c r="A53" s="108"/>
      <c r="B53" s="416" t="s">
        <v>333</v>
      </c>
      <c r="C53" s="443"/>
      <c r="D53" s="441"/>
      <c r="E53" s="441"/>
      <c r="F53" s="400"/>
      <c r="G53" s="447"/>
      <c r="H53" s="443"/>
      <c r="I53" s="441"/>
      <c r="J53" s="441"/>
      <c r="K53" s="400"/>
      <c r="L53" s="447"/>
      <c r="M53" s="443"/>
      <c r="N53" s="441"/>
      <c r="O53" s="441"/>
      <c r="P53" s="400"/>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v>0</v>
      </c>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3"/>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5290</v>
      </c>
      <c r="D4" s="104">
        <v>24699</v>
      </c>
      <c r="E4" s="104">
        <v>62800</v>
      </c>
      <c r="F4" s="104">
        <v>0</v>
      </c>
      <c r="G4" s="104">
        <v>0</v>
      </c>
      <c r="H4" s="104">
        <v>0</v>
      </c>
      <c r="I4" s="185"/>
      <c r="J4" s="185"/>
      <c r="K4" s="191">
        <v>0</v>
      </c>
    </row>
    <row r="5" spans="2:11" ht="16.5" x14ac:dyDescent="0.25">
      <c r="B5" s="122" t="s">
        <v>342</v>
      </c>
      <c r="C5" s="163"/>
      <c r="D5" s="164"/>
      <c r="E5" s="164"/>
      <c r="F5" s="164"/>
      <c r="G5" s="164"/>
      <c r="H5" s="164"/>
      <c r="I5" s="164"/>
      <c r="J5" s="164"/>
      <c r="K5" s="192"/>
    </row>
    <row r="6" spans="2:11" x14ac:dyDescent="0.2">
      <c r="B6" s="123" t="s">
        <v>101</v>
      </c>
      <c r="C6" s="183"/>
      <c r="D6" s="100">
        <v>0</v>
      </c>
      <c r="E6" s="100">
        <v>0</v>
      </c>
      <c r="F6" s="184"/>
      <c r="G6" s="100">
        <v>0</v>
      </c>
      <c r="H6" s="100">
        <v>0</v>
      </c>
      <c r="I6" s="184"/>
      <c r="J6" s="184"/>
      <c r="K6" s="189"/>
    </row>
    <row r="7" spans="2:11" x14ac:dyDescent="0.2">
      <c r="B7" s="116" t="s">
        <v>102</v>
      </c>
      <c r="C7" s="101">
        <v>0</v>
      </c>
      <c r="D7" s="102">
        <v>0</v>
      </c>
      <c r="E7" s="102">
        <v>0</v>
      </c>
      <c r="F7" s="102">
        <v>0</v>
      </c>
      <c r="G7" s="102">
        <v>0</v>
      </c>
      <c r="H7" s="102">
        <v>0</v>
      </c>
      <c r="I7" s="190"/>
      <c r="J7" s="190"/>
      <c r="K7" s="193"/>
    </row>
    <row r="8" spans="2:11" x14ac:dyDescent="0.2">
      <c r="B8" s="116" t="s">
        <v>103</v>
      </c>
      <c r="C8" s="182"/>
      <c r="D8" s="102">
        <v>0</v>
      </c>
      <c r="E8" s="102">
        <v>0</v>
      </c>
      <c r="F8" s="185"/>
      <c r="G8" s="102">
        <v>0</v>
      </c>
      <c r="H8" s="102">
        <v>0</v>
      </c>
      <c r="I8" s="190"/>
      <c r="J8" s="190"/>
      <c r="K8" s="194"/>
    </row>
    <row r="9" spans="2:11" ht="13.15" customHeight="1" x14ac:dyDescent="0.2">
      <c r="B9" s="116" t="s">
        <v>104</v>
      </c>
      <c r="C9" s="101">
        <v>0</v>
      </c>
      <c r="D9" s="102">
        <v>0</v>
      </c>
      <c r="E9" s="102">
        <v>0</v>
      </c>
      <c r="F9" s="102">
        <v>0</v>
      </c>
      <c r="G9" s="102">
        <v>0</v>
      </c>
      <c r="H9" s="102">
        <v>0</v>
      </c>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v>0</v>
      </c>
    </row>
    <row r="12" spans="2:11" x14ac:dyDescent="0.2">
      <c r="B12" s="124" t="s">
        <v>93</v>
      </c>
      <c r="C12" s="94">
        <v>0</v>
      </c>
      <c r="D12" s="95">
        <v>0</v>
      </c>
      <c r="E12" s="95">
        <v>0</v>
      </c>
      <c r="F12" s="95">
        <v>0</v>
      </c>
      <c r="G12" s="95">
        <v>0</v>
      </c>
      <c r="H12" s="95">
        <v>0</v>
      </c>
      <c r="I12" s="177"/>
      <c r="J12" s="177"/>
      <c r="K12" s="197"/>
    </row>
    <row r="13" spans="2:11" x14ac:dyDescent="0.2">
      <c r="B13" s="124" t="s">
        <v>94</v>
      </c>
      <c r="C13" s="94">
        <v>0</v>
      </c>
      <c r="D13" s="95">
        <v>0</v>
      </c>
      <c r="E13" s="95">
        <v>0</v>
      </c>
      <c r="F13" s="95">
        <v>0</v>
      </c>
      <c r="G13" s="95">
        <v>0</v>
      </c>
      <c r="H13" s="95">
        <v>0</v>
      </c>
      <c r="I13" s="177"/>
      <c r="J13" s="177"/>
      <c r="K13" s="197"/>
    </row>
    <row r="14" spans="2:11" x14ac:dyDescent="0.2">
      <c r="B14" s="124" t="s">
        <v>95</v>
      </c>
      <c r="C14" s="94">
        <v>0</v>
      </c>
      <c r="D14" s="95">
        <v>0</v>
      </c>
      <c r="E14" s="95">
        <v>0</v>
      </c>
      <c r="F14" s="95">
        <v>0</v>
      </c>
      <c r="G14" s="95">
        <v>0</v>
      </c>
      <c r="H14" s="95">
        <v>0</v>
      </c>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2178060.8920000019</v>
      </c>
      <c r="D16" s="99">
        <v>9713235.0280000083</v>
      </c>
      <c r="E16" s="99">
        <v>0</v>
      </c>
      <c r="F16" s="99">
        <v>0</v>
      </c>
      <c r="G16" s="99">
        <v>0</v>
      </c>
      <c r="H16" s="99">
        <v>0</v>
      </c>
      <c r="I16" s="178"/>
      <c r="J16" s="178"/>
      <c r="K16" s="186"/>
    </row>
    <row r="17" spans="2:12" s="5" customFormat="1" x14ac:dyDescent="0.2">
      <c r="B17" s="124" t="s">
        <v>203</v>
      </c>
      <c r="C17" s="94">
        <v>0</v>
      </c>
      <c r="D17" s="95">
        <v>0</v>
      </c>
      <c r="E17" s="95">
        <v>0</v>
      </c>
      <c r="F17" s="95">
        <v>0</v>
      </c>
      <c r="G17" s="95">
        <v>0</v>
      </c>
      <c r="H17" s="95">
        <v>0</v>
      </c>
      <c r="I17" s="177"/>
      <c r="J17" s="177"/>
      <c r="K17" s="197"/>
    </row>
    <row r="18" spans="2:12" ht="25.5" x14ac:dyDescent="0.2">
      <c r="B18" s="116" t="s">
        <v>207</v>
      </c>
      <c r="C18" s="187">
        <v>1</v>
      </c>
      <c r="D18" s="106">
        <v>1</v>
      </c>
      <c r="E18" s="106">
        <v>0</v>
      </c>
      <c r="F18" s="106">
        <v>0</v>
      </c>
      <c r="G18" s="106">
        <v>0</v>
      </c>
      <c r="H18" s="106">
        <v>0</v>
      </c>
      <c r="I18" s="180"/>
      <c r="J18" s="180"/>
      <c r="K18" s="198"/>
    </row>
    <row r="19" spans="2:12" ht="25.5" x14ac:dyDescent="0.2">
      <c r="B19" s="116" t="s">
        <v>208</v>
      </c>
      <c r="C19" s="179"/>
      <c r="D19" s="106">
        <v>1</v>
      </c>
      <c r="E19" s="106">
        <v>0</v>
      </c>
      <c r="F19" s="188"/>
      <c r="G19" s="106">
        <v>0</v>
      </c>
      <c r="H19" s="106">
        <v>0</v>
      </c>
      <c r="I19" s="180"/>
      <c r="J19" s="180"/>
      <c r="K19" s="199"/>
    </row>
    <row r="20" spans="2:12" ht="25.5" x14ac:dyDescent="0.2">
      <c r="B20" s="116" t="s">
        <v>209</v>
      </c>
      <c r="C20" s="187">
        <v>1</v>
      </c>
      <c r="D20" s="106">
        <v>0</v>
      </c>
      <c r="E20" s="106">
        <v>0</v>
      </c>
      <c r="F20" s="106">
        <v>0</v>
      </c>
      <c r="G20" s="106">
        <v>0</v>
      </c>
      <c r="H20" s="106">
        <v>0</v>
      </c>
      <c r="I20" s="180"/>
      <c r="J20" s="180"/>
      <c r="K20" s="198"/>
    </row>
    <row r="21" spans="2:12" ht="25.5" x14ac:dyDescent="0.2">
      <c r="B21" s="116" t="s">
        <v>210</v>
      </c>
      <c r="C21" s="179"/>
      <c r="D21" s="106">
        <v>1</v>
      </c>
      <c r="E21" s="106">
        <v>0</v>
      </c>
      <c r="F21" s="188"/>
      <c r="G21" s="106">
        <v>0</v>
      </c>
      <c r="H21" s="106">
        <v>0</v>
      </c>
      <c r="I21" s="180"/>
      <c r="J21" s="180"/>
      <c r="K21" s="199"/>
    </row>
    <row r="22" spans="2:12" s="5" customFormat="1" x14ac:dyDescent="0.2">
      <c r="B22" s="126" t="s">
        <v>211</v>
      </c>
      <c r="C22" s="121">
        <v>89238</v>
      </c>
      <c r="D22" s="127">
        <v>517891</v>
      </c>
      <c r="E22" s="127">
        <v>0</v>
      </c>
      <c r="F22" s="127">
        <v>0</v>
      </c>
      <c r="G22" s="127">
        <v>0</v>
      </c>
      <c r="H22" s="127">
        <v>0</v>
      </c>
      <c r="I22" s="181"/>
      <c r="J22" s="181"/>
      <c r="K22" s="200"/>
    </row>
    <row r="23" spans="2:12" s="5" customFormat="1" ht="100.15" customHeight="1" x14ac:dyDescent="0.2">
      <c r="B23" s="91" t="s">
        <v>212</v>
      </c>
      <c r="C23" s="483" t="s">
        <v>588</v>
      </c>
      <c r="D23" s="484" t="s">
        <v>588</v>
      </c>
      <c r="E23" s="484" t="s">
        <v>588</v>
      </c>
      <c r="F23" s="484" t="s">
        <v>588</v>
      </c>
      <c r="G23" s="484" t="s">
        <v>588</v>
      </c>
      <c r="H23" s="484" t="s">
        <v>588</v>
      </c>
      <c r="I23" s="484" t="s">
        <v>588</v>
      </c>
      <c r="J23" s="484" t="s">
        <v>588</v>
      </c>
      <c r="K23" s="485" t="s">
        <v>588</v>
      </c>
    </row>
    <row r="24" spans="2:12" s="5" customFormat="1" ht="100.15" customHeight="1" x14ac:dyDescent="0.2">
      <c r="B24" s="90" t="s">
        <v>213</v>
      </c>
      <c r="C24" s="486" t="s">
        <v>588</v>
      </c>
      <c r="D24" s="487" t="s">
        <v>588</v>
      </c>
      <c r="E24" s="487" t="s">
        <v>588</v>
      </c>
      <c r="F24" s="487" t="s">
        <v>588</v>
      </c>
      <c r="G24" s="487" t="s">
        <v>588</v>
      </c>
      <c r="H24" s="487" t="s">
        <v>588</v>
      </c>
      <c r="I24" s="487" t="s">
        <v>588</v>
      </c>
      <c r="J24" s="487" t="s">
        <v>588</v>
      </c>
      <c r="K24" s="488" t="s">
        <v>588</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D18" sqref="D18"/>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D11" sqref="D1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t="s">
        <v>505</v>
      </c>
      <c r="C5" s="113"/>
      <c r="D5" s="136" t="s">
        <v>509</v>
      </c>
      <c r="E5" s="7"/>
    </row>
    <row r="6" spans="1:5" ht="35.25" customHeight="1" x14ac:dyDescent="0.2">
      <c r="B6" s="134" t="s">
        <v>506</v>
      </c>
      <c r="C6" s="113"/>
      <c r="D6" s="137" t="s">
        <v>510</v>
      </c>
      <c r="E6" s="7"/>
    </row>
    <row r="7" spans="1:5" ht="35.25" customHeight="1" x14ac:dyDescent="0.2">
      <c r="B7" s="134" t="s">
        <v>507</v>
      </c>
      <c r="C7" s="113"/>
      <c r="D7" s="137" t="s">
        <v>511</v>
      </c>
      <c r="E7" s="7"/>
    </row>
    <row r="8" spans="1:5" ht="35.25" customHeight="1" x14ac:dyDescent="0.2">
      <c r="B8" s="134"/>
      <c r="C8" s="113"/>
      <c r="D8" s="137" t="s">
        <v>512</v>
      </c>
      <c r="E8" s="7"/>
    </row>
    <row r="9" spans="1:5" ht="35.25" customHeight="1" x14ac:dyDescent="0.2">
      <c r="B9" s="134" t="s">
        <v>508</v>
      </c>
      <c r="C9" s="113"/>
      <c r="D9" s="137" t="s">
        <v>513</v>
      </c>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t="s">
        <v>514</v>
      </c>
      <c r="C27" s="113"/>
      <c r="D27" s="138" t="s">
        <v>517</v>
      </c>
      <c r="E27" s="7"/>
    </row>
    <row r="28" spans="2:5" ht="35.25" customHeight="1" x14ac:dyDescent="0.2">
      <c r="B28" s="134" t="s">
        <v>515</v>
      </c>
      <c r="C28" s="113"/>
      <c r="D28" s="137" t="s">
        <v>518</v>
      </c>
      <c r="E28" s="7"/>
    </row>
    <row r="29" spans="2:5" ht="35.25" customHeight="1" x14ac:dyDescent="0.2">
      <c r="B29" s="134" t="s">
        <v>516</v>
      </c>
      <c r="C29" s="113"/>
      <c r="D29" s="137" t="s">
        <v>519</v>
      </c>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t="s">
        <v>520</v>
      </c>
      <c r="C34" s="113"/>
      <c r="D34" s="137" t="s">
        <v>522</v>
      </c>
      <c r="E34" s="7"/>
    </row>
    <row r="35" spans="2:5" ht="35.25" customHeight="1" x14ac:dyDescent="0.2">
      <c r="B35" s="134" t="s">
        <v>521</v>
      </c>
      <c r="C35" s="113"/>
      <c r="D35" s="137" t="s">
        <v>523</v>
      </c>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t="s">
        <v>524</v>
      </c>
      <c r="C41" s="113"/>
      <c r="D41" s="137" t="s">
        <v>525</v>
      </c>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t="s">
        <v>526</v>
      </c>
      <c r="C48" s="113"/>
      <c r="D48" s="137" t="s">
        <v>518</v>
      </c>
      <c r="E48" s="7"/>
    </row>
    <row r="49" spans="2:5" ht="35.25" customHeight="1" x14ac:dyDescent="0.2">
      <c r="B49" s="134" t="s">
        <v>527</v>
      </c>
      <c r="C49" s="113"/>
      <c r="D49" s="137" t="s">
        <v>518</v>
      </c>
      <c r="E49" s="7"/>
    </row>
    <row r="50" spans="2:5" ht="35.25" customHeight="1" x14ac:dyDescent="0.2">
      <c r="B50" s="134" t="s">
        <v>528</v>
      </c>
      <c r="C50" s="113"/>
      <c r="D50" s="137" t="s">
        <v>523</v>
      </c>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t="s">
        <v>529</v>
      </c>
      <c r="C56" s="115"/>
      <c r="D56" s="137" t="s">
        <v>530</v>
      </c>
      <c r="E56" s="7"/>
    </row>
    <row r="57" spans="2:5" ht="35.25" customHeight="1" x14ac:dyDescent="0.2">
      <c r="B57" s="134"/>
      <c r="C57" s="115"/>
      <c r="D57" s="137" t="s">
        <v>531</v>
      </c>
      <c r="E57" s="7"/>
    </row>
    <row r="58" spans="2:5" ht="35.25" customHeight="1" x14ac:dyDescent="0.2">
      <c r="B58" s="134"/>
      <c r="C58" s="115"/>
      <c r="D58" s="137" t="s">
        <v>532</v>
      </c>
      <c r="E58" s="7"/>
    </row>
    <row r="59" spans="2:5" ht="35.25" customHeight="1" x14ac:dyDescent="0.2">
      <c r="B59" s="134"/>
      <c r="C59" s="115"/>
      <c r="D59" s="137" t="s">
        <v>533</v>
      </c>
      <c r="E59" s="7"/>
    </row>
    <row r="60" spans="2:5" ht="35.25" customHeight="1" x14ac:dyDescent="0.2">
      <c r="B60" s="134"/>
      <c r="C60" s="115"/>
      <c r="D60" s="137" t="s">
        <v>534</v>
      </c>
      <c r="E60" s="7"/>
    </row>
    <row r="61" spans="2:5" ht="35.25" customHeight="1" x14ac:dyDescent="0.2">
      <c r="B61" s="134" t="s">
        <v>535</v>
      </c>
      <c r="C61" s="115"/>
      <c r="D61" s="137" t="s">
        <v>536</v>
      </c>
      <c r="E61" s="7"/>
    </row>
    <row r="62" spans="2:5" ht="35.25" customHeight="1" x14ac:dyDescent="0.2">
      <c r="B62" s="134" t="s">
        <v>537</v>
      </c>
      <c r="C62" s="115"/>
      <c r="D62" s="137" t="s">
        <v>536</v>
      </c>
      <c r="E62" s="7"/>
    </row>
    <row r="63" spans="2:5" ht="35.25" customHeight="1" x14ac:dyDescent="0.2">
      <c r="B63" s="134" t="s">
        <v>538</v>
      </c>
      <c r="C63" s="115"/>
      <c r="D63" s="137" t="s">
        <v>536</v>
      </c>
      <c r="E63" s="7"/>
    </row>
    <row r="64" spans="2:5" ht="35.25" customHeight="1" x14ac:dyDescent="0.2">
      <c r="B64" s="134" t="s">
        <v>539</v>
      </c>
      <c r="C64" s="115"/>
      <c r="D64" s="137" t="s">
        <v>536</v>
      </c>
      <c r="E64" s="7"/>
    </row>
    <row r="65" spans="2:5" ht="35.25" customHeight="1" x14ac:dyDescent="0.2">
      <c r="B65" s="134" t="s">
        <v>540</v>
      </c>
      <c r="C65" s="115"/>
      <c r="D65" s="137" t="s">
        <v>536</v>
      </c>
      <c r="E65" s="7"/>
    </row>
    <row r="66" spans="2:5" ht="15" x14ac:dyDescent="0.25">
      <c r="B66" s="174" t="s">
        <v>113</v>
      </c>
      <c r="C66" s="175"/>
      <c r="D66" s="176"/>
      <c r="E66" s="7"/>
    </row>
    <row r="67" spans="2:5" ht="35.25" customHeight="1" x14ac:dyDescent="0.2">
      <c r="B67" s="134" t="s">
        <v>541</v>
      </c>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t="s">
        <v>541</v>
      </c>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t="s">
        <v>542</v>
      </c>
      <c r="C89" s="115"/>
      <c r="D89" s="137" t="s">
        <v>543</v>
      </c>
      <c r="E89" s="7"/>
    </row>
    <row r="90" spans="2:5" ht="35.25" customHeight="1" x14ac:dyDescent="0.2">
      <c r="B90" s="134" t="s">
        <v>544</v>
      </c>
      <c r="C90" s="115"/>
      <c r="D90" s="137" t="s">
        <v>545</v>
      </c>
      <c r="E90" s="7"/>
    </row>
    <row r="91" spans="2:5" ht="35.25" customHeight="1" x14ac:dyDescent="0.2">
      <c r="B91" s="134" t="s">
        <v>546</v>
      </c>
      <c r="C91" s="115"/>
      <c r="D91" s="137" t="s">
        <v>547</v>
      </c>
      <c r="E91" s="7"/>
    </row>
    <row r="92" spans="2:5" ht="35.25" customHeight="1" x14ac:dyDescent="0.2">
      <c r="B92" s="134"/>
      <c r="C92" s="115"/>
      <c r="D92" s="137" t="s">
        <v>548</v>
      </c>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t="s">
        <v>549</v>
      </c>
      <c r="C100" s="115"/>
      <c r="D100" s="137" t="s">
        <v>550</v>
      </c>
      <c r="E100" s="7"/>
    </row>
    <row r="101" spans="2:5" ht="35.25" customHeight="1" x14ac:dyDescent="0.2">
      <c r="B101" s="134"/>
      <c r="C101" s="115"/>
      <c r="D101" s="137" t="s">
        <v>551</v>
      </c>
      <c r="E101" s="7"/>
    </row>
    <row r="102" spans="2:5" ht="35.25" customHeight="1" x14ac:dyDescent="0.2">
      <c r="B102" s="134"/>
      <c r="C102" s="115"/>
      <c r="D102" s="137" t="s">
        <v>552</v>
      </c>
      <c r="E102" s="7"/>
    </row>
    <row r="103" spans="2:5" ht="35.25" customHeight="1" x14ac:dyDescent="0.2">
      <c r="B103" s="134"/>
      <c r="C103" s="115"/>
      <c r="D103" s="137" t="s">
        <v>553</v>
      </c>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t="s">
        <v>554</v>
      </c>
      <c r="C111" s="115"/>
      <c r="D111" s="137" t="s">
        <v>555</v>
      </c>
      <c r="E111" s="27"/>
    </row>
    <row r="112" spans="2:5" s="5" customFormat="1" ht="35.25" customHeight="1" x14ac:dyDescent="0.2">
      <c r="B112" s="134"/>
      <c r="C112" s="115"/>
      <c r="D112" s="137" t="s">
        <v>556</v>
      </c>
      <c r="E112" s="27"/>
    </row>
    <row r="113" spans="2:5" s="5" customFormat="1" ht="35.25" customHeight="1" x14ac:dyDescent="0.2">
      <c r="B113" s="134"/>
      <c r="C113" s="115"/>
      <c r="D113" s="137" t="s">
        <v>557</v>
      </c>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t="s">
        <v>558</v>
      </c>
      <c r="C123" s="113"/>
      <c r="D123" s="137" t="s">
        <v>561</v>
      </c>
      <c r="E123" s="7"/>
    </row>
    <row r="124" spans="2:5" s="5" customFormat="1" ht="35.25" customHeight="1" x14ac:dyDescent="0.2">
      <c r="B124" s="134" t="s">
        <v>559</v>
      </c>
      <c r="C124" s="113"/>
      <c r="D124" s="137" t="s">
        <v>562</v>
      </c>
      <c r="E124" s="27"/>
    </row>
    <row r="125" spans="2:5" s="5" customFormat="1" ht="35.25" customHeight="1" x14ac:dyDescent="0.2">
      <c r="B125" s="134" t="s">
        <v>560</v>
      </c>
      <c r="C125" s="113"/>
      <c r="D125" s="137" t="s">
        <v>563</v>
      </c>
      <c r="E125" s="27"/>
    </row>
    <row r="126" spans="2:5" s="5" customFormat="1" ht="35.25" customHeight="1" x14ac:dyDescent="0.2">
      <c r="B126" s="134"/>
      <c r="C126" s="113"/>
      <c r="D126" s="137" t="s">
        <v>564</v>
      </c>
      <c r="E126" s="27"/>
    </row>
    <row r="127" spans="2:5" s="5" customFormat="1" ht="35.25" customHeight="1" x14ac:dyDescent="0.2">
      <c r="B127" s="134"/>
      <c r="C127" s="113"/>
      <c r="D127" s="137" t="s">
        <v>565</v>
      </c>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t="s">
        <v>566</v>
      </c>
      <c r="C134" s="113"/>
      <c r="D134" s="137" t="s">
        <v>561</v>
      </c>
      <c r="E134" s="27"/>
    </row>
    <row r="135" spans="2:5" s="5" customFormat="1" ht="35.25" customHeight="1" x14ac:dyDescent="0.2">
      <c r="B135" s="134" t="s">
        <v>567</v>
      </c>
      <c r="C135" s="113"/>
      <c r="D135" s="137" t="s">
        <v>562</v>
      </c>
      <c r="E135" s="27"/>
    </row>
    <row r="136" spans="2:5" s="5" customFormat="1" ht="35.25" customHeight="1" x14ac:dyDescent="0.2">
      <c r="B136" s="134" t="s">
        <v>568</v>
      </c>
      <c r="C136" s="113"/>
      <c r="D136" s="137" t="s">
        <v>569</v>
      </c>
      <c r="E136" s="27"/>
    </row>
    <row r="137" spans="2:5" s="5" customFormat="1" ht="35.25" customHeight="1" x14ac:dyDescent="0.2">
      <c r="B137" s="134"/>
      <c r="C137" s="113"/>
      <c r="D137" s="137" t="s">
        <v>570</v>
      </c>
      <c r="E137" s="27"/>
    </row>
    <row r="138" spans="2:5" s="5" customFormat="1" ht="35.25" customHeight="1" x14ac:dyDescent="0.2">
      <c r="B138" s="134"/>
      <c r="C138" s="113"/>
      <c r="D138" s="137" t="s">
        <v>534</v>
      </c>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t="s">
        <v>571</v>
      </c>
      <c r="C145" s="113"/>
      <c r="D145" s="137" t="s">
        <v>572</v>
      </c>
      <c r="E145" s="27"/>
    </row>
    <row r="146" spans="2:5" s="5" customFormat="1" ht="35.25" customHeight="1" x14ac:dyDescent="0.2">
      <c r="B146" s="134"/>
      <c r="C146" s="113"/>
      <c r="D146" s="137" t="s">
        <v>573</v>
      </c>
      <c r="E146" s="27"/>
    </row>
    <row r="147" spans="2:5" s="5" customFormat="1" ht="35.25" customHeight="1" x14ac:dyDescent="0.2">
      <c r="B147" s="134"/>
      <c r="C147" s="113"/>
      <c r="D147" s="137" t="s">
        <v>574</v>
      </c>
      <c r="E147" s="27"/>
    </row>
    <row r="148" spans="2:5" s="5" customFormat="1" ht="35.25" customHeight="1" x14ac:dyDescent="0.2">
      <c r="B148" s="134"/>
      <c r="C148" s="113"/>
      <c r="D148" s="137" t="s">
        <v>575</v>
      </c>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t="s">
        <v>576</v>
      </c>
      <c r="C156" s="113"/>
      <c r="D156" s="137" t="s">
        <v>577</v>
      </c>
      <c r="E156" s="27"/>
    </row>
    <row r="157" spans="2:5" s="5" customFormat="1" ht="35.25" customHeight="1" x14ac:dyDescent="0.2">
      <c r="B157" s="134"/>
      <c r="C157" s="113"/>
      <c r="D157" s="137" t="s">
        <v>578</v>
      </c>
      <c r="E157" s="27"/>
    </row>
    <row r="158" spans="2:5" s="5" customFormat="1" ht="35.25" customHeight="1" x14ac:dyDescent="0.2">
      <c r="B158" s="134"/>
      <c r="C158" s="113"/>
      <c r="D158" s="137" t="s">
        <v>579</v>
      </c>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t="s">
        <v>541</v>
      </c>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t="s">
        <v>580</v>
      </c>
      <c r="C178" s="113"/>
      <c r="D178" s="137" t="s">
        <v>581</v>
      </c>
      <c r="E178" s="27"/>
    </row>
    <row r="179" spans="2:5" s="5" customFormat="1" ht="35.25" customHeight="1" x14ac:dyDescent="0.2">
      <c r="B179" s="134"/>
      <c r="C179" s="113"/>
      <c r="D179" s="137" t="s">
        <v>582</v>
      </c>
      <c r="E179" s="27"/>
    </row>
    <row r="180" spans="2:5" s="5" customFormat="1" ht="35.25" customHeight="1" x14ac:dyDescent="0.2">
      <c r="B180" s="134"/>
      <c r="C180" s="113"/>
      <c r="D180" s="137" t="s">
        <v>583</v>
      </c>
      <c r="E180" s="27"/>
    </row>
    <row r="181" spans="2:5" s="5" customFormat="1" ht="35.25" customHeight="1" x14ac:dyDescent="0.2">
      <c r="B181" s="134"/>
      <c r="C181" s="113"/>
      <c r="D181" s="137" t="s">
        <v>584</v>
      </c>
      <c r="E181" s="27"/>
    </row>
    <row r="182" spans="2:5" s="5" customFormat="1" ht="35.25" customHeight="1" x14ac:dyDescent="0.2">
      <c r="B182" s="134"/>
      <c r="C182" s="113"/>
      <c r="D182" s="137" t="s">
        <v>585</v>
      </c>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t="s">
        <v>524</v>
      </c>
      <c r="C189" s="113"/>
      <c r="D189" s="137" t="s">
        <v>525</v>
      </c>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t="s">
        <v>554</v>
      </c>
      <c r="C200" s="113"/>
      <c r="D200" s="137" t="s">
        <v>555</v>
      </c>
      <c r="E200" s="27"/>
    </row>
    <row r="201" spans="2:5" s="5" customFormat="1" ht="35.25" customHeight="1" x14ac:dyDescent="0.2">
      <c r="B201" s="134"/>
      <c r="C201" s="113"/>
      <c r="D201" s="137" t="s">
        <v>556</v>
      </c>
      <c r="E201" s="27"/>
    </row>
    <row r="202" spans="2:5" s="5" customFormat="1" ht="35.25" customHeight="1" x14ac:dyDescent="0.2">
      <c r="B202" s="134"/>
      <c r="C202" s="113"/>
      <c r="D202" s="137" t="s">
        <v>586</v>
      </c>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Laura Beltis</cp:lastModifiedBy>
  <cp:lastPrinted>2014-12-18T11:24:00Z</cp:lastPrinted>
  <dcterms:created xsi:type="dcterms:W3CDTF">2012-03-15T16:14:51Z</dcterms:created>
  <dcterms:modified xsi:type="dcterms:W3CDTF">2016-07-26T14:54:39Z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