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<sst xmlns="http://schemas.openxmlformats.org/spreadsheetml/2006/main" count="609" uniqueCount="507">
  <si>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</si>
  <si>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</si>
  <si>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</si>
  <si>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</si>
  <si>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</si>
  <si>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</si>
  <si>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</si>
  <si>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</si>
  <si>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</si>
  <si>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</si>
  <si>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</si>
  <si>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</si>
  <si>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</si>
  <si>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</si>
  <si>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</si>
  <si>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</si>
  <si>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</si>
  <si>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</si>
  <si>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</si>
  <si>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</si>
  <si>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</si>
  <si>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</si>
  <si>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</si>
  <si>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</si>
  <si>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</si>
  <si>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</si>
  <si>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</si>
  <si>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</si>
  <si>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</si>
  <si>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</si>
  <si>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</si>
  <si>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</si>
  <si>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</si>
  <si>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</si>
  <si>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</si>
  <si>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</si>
  <si>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</si>
  <si>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</si>
  <si>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</si>
  <si>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</si>
  <si>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</si>
  <si>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</si>
  <si>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</si>
  <si>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</si>
  <si>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</si>
  <si>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</si>
  <si>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</si>
  <si>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</si>
  <si>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</si>
  <si>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</si>
  <si>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</si>
  <si>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</si>
  <si>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</si>
  <si>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</si>
  <si>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</si>
  <si>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</si>
  <si>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</si>
  <si>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</si>
  <si>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</si>
  <si>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</si>
  <si>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</si>
  <si>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</si>
  <si>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</si>
  <si>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</si>
  <si>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</si>
  <si>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</si>
  <si>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</si>
  <si>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</si>
  <si>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</si>
  <si>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</si>
  <si>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</si>
  <si>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</si>
  <si>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</si>
  <si>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</si>
  <si>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</si>
  <si>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</si>
  <si>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</si>
  <si>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</si>
  <si>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</si>
  <si>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</si>
  <si>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</si>
  <si>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</si>
  <si>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</si>
  <si>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</si>
  <si>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</si>
  <si>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</si>
  <si>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</si>
  <si>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</si>
  <si>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</si>
  <si>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</si>
  <si>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</si>
  <si>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</si>
  <si>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</si>
  <si>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</si>
  <si>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</si>
  <si>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</si>
  <si>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</si>
  <si>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</si>
  <si>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</si>
  <si>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</si>
  <si>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</si>
  <si>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</si>
  <si>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</si>
  <si>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</si>
  <si>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</si>
  <si>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</si>
  <si>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</si>
  <si>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</si>
  <si>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</si>
  <si>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</si>
  <si>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</si>
  <si>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</si>
  <si>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</si>
  <si>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</si>
  <si>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</si>
  <si>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</si>
  <si>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</si>
  <si>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</si>
  <si>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</si>
  <si>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</si>
  <si>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</si>
  <si>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</si>
  <si>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</si>
  <si>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</si>
  <si>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</si>
  <si>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</si>
  <si>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</si>
  <si>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</si>
  <si>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</si>
  <si>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</si>
  <si>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</si>
  <si>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</si>
  <si>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</si>
  <si>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</si>
  <si>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</si>
  <si>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</si>
  <si>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</si>
  <si>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</si>
  <si>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</si>
  <si>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</si>
  <si>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</si>
  <si>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</si>
  <si>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</si>
  <si>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</si>
  <si>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</si>
  <si>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</si>
  <si>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</si>
  <si>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</si>
  <si>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</si>
  <si>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</si>
  <si>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</si>
  <si>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</si>
  <si>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</si>
  <si>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</si>
  <si>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</si>
  <si>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</si>
  <si>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</si>
  <si>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</si>
  <si>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</si>
  <si>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</si>
  <si>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</si>
  <si>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</si>
  <si>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</si>
  <si>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</si>
  <si>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</si>
  <si>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</si>
  <si>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</si>
  <si>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</si>
  <si>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</si>
  <si>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</si>
  <si>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</si>
  <si>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</si>
  <si>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</si>
  <si>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</si>
  <si>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</si>
  <si>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</si>
  <si>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</si>
  <si>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</si>
  <si>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</si>
  <si>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</si>
  <si>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</si>
  <si>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</si>
  <si>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</si>
  <si>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</si>
  <si>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</si>
  <si>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</si>
  <si>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</si>
  <si>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</si>
  <si>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</si>
  <si>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</si>
  <si>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</si>
  <si>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</si>
  <si>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</si>
  <si>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</si>
  <si>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</si>
  <si>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</si>
  <si>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</si>
  <si>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</si>
  <si>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</si>
  <si>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</si>
  <si>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</si>
  <si>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</si>
  <si>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</si>
  <si>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</si>
  <si>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</si>
  <si>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</si>
  <si>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</si>
  <si>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</si>
  <si>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</si>
  <si>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</si>
  <si>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</si>
  <si>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</si>
  <si>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</si>
  <si>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</si>
  <si>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</si>
  <si>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</si>
  <si>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</si>
  <si>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</si>
  <si>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</si>
  <si>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</si>
  <si>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</si>
  <si>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</si>
  <si>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</si>
  <si>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</si>
  <si>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</si>
  <si>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</si>
  <si>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</si>
  <si>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</si>
  <si>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</si>
  <si>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</si>
  <si>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</si>
  <si>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</si>
  <si>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</si>
  <si>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</si>
  <si>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</si>
  <si>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</si>
  <si>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</si>
  <si>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</si>
  <si>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</si>
  <si>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</si>
  <si>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</si>
  <si>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</si>
  <si>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</si>
  <si>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</si>
  <si>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</si>
  <si>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</si>
  <si>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</si>
  <si>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</si>
  <si>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</si>
  <si>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</si>
  <si>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</si>
  <si>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</si>
  <si>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</si>
  <si>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</si>
  <si>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</si>
  <si>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</si>
  <si>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</si>
  <si>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</si>
  <si>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</si>
  <si>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</si>
  <si>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</si>
  <si>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</si>
  <si>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</si>
  <si>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</si>
  <si>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</si>
  <si>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</si>
  <si>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</si>
  <si>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</si>
  <si>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</si>
  <si>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</si>
  <si>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</si>
  <si>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</si>
  <si>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</si>
  <si>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</si>
  <si>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</si>
  <si>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</si>
  <si>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</si>
  <si>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</si>
  <si>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</si>
  <si>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</si>
  <si>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</si>
  <si>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</si>
  <si>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</si>
  <si>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</si>
  <si>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</si>
  <si>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</si>
  <si>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</si>
  <si>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</si>
  <si>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</si>
  <si>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</si>
  <si>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</si>
  <si>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</si>
  <si>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</si>
  <si>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</si>
  <si>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</si>
  <si>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</si>
  <si>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</si>
  <si>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</si>
  <si>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</si>
  <si>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</si>
  <si>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</si>
  <si>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</si>
  <si>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</si>
  <si>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</si>
  <si>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</si>
  <si>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</si>
  <si>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</si>
  <si>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</si>
  <si>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</si>
  <si>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</si>
  <si>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</si>
  <si>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</si>
  <si>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</si>
  <si>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</si>
  <si>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</si>
  <si>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</si>
  <si>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</si>
  <si>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</si>
  <si>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</si>
  <si>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</si>
  <si>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</si>
  <si>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</si>
  <si>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</si>
  <si>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</si>
  <si>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</si>
  <si>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</si>
  <si>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</si>
  <si>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</si>
  <si>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</si>
  <si>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</si>
  <si>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</si>
  <si>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</si>
  <si>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</si>
  <si>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</si>
  <si>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</si>
  <si>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</si>
  <si>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</si>
  <si>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</si>
  <si>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</si>
  <si>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</si>
  <si>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</si>
  <si>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</si>
  <si>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</si>
  <si>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</si>
  <si>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</si>
  <si>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</si>
  <si>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</si>
  <si>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</si>
  <si>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</si>
  <si>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</si>
  <si>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</si>
  <si>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</si>
  <si>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</si>
  <si>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</si>
  <si>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</si>
  <si>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</si>
  <si>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</si>
  <si>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</si>
  <si>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</si>
  <si>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</si>
  <si>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</si>
  <si>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</si>
  <si>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</si>
  <si>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</si>
  <si>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</si>
  <si>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</si>
  <si>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</si>
  <si>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</si>
  <si>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</si>
  <si>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</si>
  <si>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</si>
  <si>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</si>
  <si>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</si>
  <si>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</si>
  <si>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</si>
  <si>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</si>
  <si>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</si>
  <si>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</si>
  <si>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</si>
  <si>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</si>
  <si>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</si>
  <si>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</si>
  <si>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</si>
  <si>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</si>
  <si>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</si>
  <si>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</si>
  <si>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</si>
  <si>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</si>
  <si>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</si>
  <si>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</si>
  <si>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</si>
  <si>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</si>
  <si>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</si>
  <si>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</si>
  <si>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</si>
  <si>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</si>
  <si>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</si>
  <si>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</si>
  <si>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</si>
  <si>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</si>
  <si>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</si>
  <si>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</si>
  <si>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</si>
  <si>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</si>
  <si>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</si>
  <si>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</si>
  <si>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</si>
  <si>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</si>
  <si>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</si>
  <si>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</si>
  <si>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</si>
  <si>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</si>
  <si>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</si>
  <si>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</si>
  <si>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</si>
  <si>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</si>
  <si>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</si>
  <si>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</si>
  <si>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</si>
  <si>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</si>
  <si>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</si>
  <si>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</si>
  <si>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</si>
  <si>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</si>
  <si>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</si>
  <si>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</si>
  <si>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</si>
  <si>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</si>
  <si>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</si>
  <si>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</si>
  <si>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</si>
  <si>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</si>
  <si>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</si>
  <si>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</si>
  <si>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</si>
  <si>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</si>
  <si>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</si>
  <si>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</si>
  <si>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</si>
  <si>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</si>
  <si>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</si>
  <si>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</si>
  <si>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</si>
  <si>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</si>
  <si>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</si>
  <si>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</si>
  <si>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</si>
  <si>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</si>
  <si>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</si>
  <si>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</si>
  <si>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</si>
  <si>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</si>
  <si>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</si>
  <si>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</si>
  <si>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</si>
  <si>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</si>
  <si>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</si>
  <si>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</si>
  <si>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</si>
  <si>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</si>
  <si>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</si>
  <si>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</si>
  <si>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</si>
  <si>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</si>
  <si>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</si>
  <si>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</si>
  <si>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</si>
  <si>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</si>
  <si>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</si>
  <si>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</si>
  <si>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</si>
  <si>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</si>
  <si>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</si>
  <si>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</si>
  <si>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</si>
  <si>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</si>
  <si>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</si>
  <si>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</si>
  <si>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</si>
  <si>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</si>
  <si>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</si>
  <si>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</si>
  <si>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</si>
  <si>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</si>
  <si>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</si>
  <si>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</si>
  <si>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</si>
  <si>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</si>
  <si>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</si>
  <si>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</si>
  <si>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</si>
  <si>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</si>
  <si>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</si>
  <si>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</si>
  <si>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Tufts Associated Health Maintenance Organization, Inc.</t>
  </si>
  <si>
    <t>Tufts Health Plan</t>
  </si>
  <si>
    <t>04742</t>
  </si>
  <si>
    <t>2014</t>
  </si>
  <si>
    <t>705 Mount Auburn Street Watertown, MA 02472</t>
  </si>
  <si>
    <t>042674079</t>
  </si>
  <si>
    <t>000000</t>
  </si>
  <si>
    <t>95688</t>
  </si>
  <si>
    <t>29125</t>
  </si>
  <si>
    <t>376</t>
  </si>
  <si>
    <t/>
  </si>
  <si>
    <t>After a check is returned or unclaimed, further research is completed to identify a current address for the policyholder.  If multiple attempts fail to locate the policyholder, the check is  voided and re-issued to the applicable subscribers.  If multiple attempts to locate the subscriber's correct address are not successful, the Company will process any checks in accordance with standard Escheating/Abandoned Property State requirements.</t>
  </si>
  <si>
    <t>Tufts Insurance Company, Massachusetts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</si>
</sst>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159</v>
      </c>
    </row>
    <row r="13" spans="1:6" x14ac:dyDescent="0.2">
      <c r="B13" s="232" t="s">
        <v>50</v>
      </c>
      <c r="C13" s="378" t="s">
        <v>159</v>
      </c>
    </row>
    <row r="14" spans="1:6" x14ac:dyDescent="0.2">
      <c r="B14" s="232" t="s">
        <v>51</v>
      </c>
      <c r="C14" s="378" t="s">
        <v>498</v>
      </c>
    </row>
    <row r="15" spans="1:6" x14ac:dyDescent="0.2">
      <c r="B15" s="232" t="s">
        <v>217</v>
      </c>
      <c r="C15" s="378" t="s">
        <v>133</v>
      </c>
    </row>
    <row r="16" spans="1:6" x14ac:dyDescent="0.2">
      <c r="B16" s="233" t="s">
        <v>219</v>
      </c>
      <c r="C16" s="380" t="s">
        <v>133</v>
      </c>
    </row>
    <row r="17" spans="1:3" x14ac:dyDescent="0.2">
      <c r="B17" s="232" t="s">
        <v>218</v>
      </c>
      <c r="C17" s="378" t="s">
        <v>133</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1" activePane="bottomRight" state="frozen"/>
      <selection activeCell="B1" sqref="B1"/>
      <selection pane="topRight" activeCell="B1" sqref="B1"/>
      <selection pane="bottomLeft" activeCell="B1" sqref="B1"/>
      <selection pane="bottomRight" activeCell="C51" sqref="C5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78521411</v>
      </c>
      <c r="E5" s="106">
        <v>90560959</v>
      </c>
      <c r="F5" s="106">
        <v>0</v>
      </c>
      <c r="G5" s="106">
        <v>0</v>
      </c>
      <c r="H5" s="106">
        <v>0</v>
      </c>
      <c r="I5" s="105">
        <v>72878908</v>
      </c>
      <c r="J5" s="105">
        <v>349384071</v>
      </c>
      <c r="K5" s="106">
        <v>359230477</v>
      </c>
      <c r="L5" s="106">
        <v>0</v>
      </c>
      <c r="M5" s="106">
        <v>0</v>
      </c>
      <c r="N5" s="106">
        <v>0</v>
      </c>
      <c r="O5" s="105">
        <v>210313107</v>
      </c>
      <c r="P5" s="105">
        <v>769065248</v>
      </c>
      <c r="Q5" s="106">
        <v>769065248</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1390374148</v>
      </c>
      <c r="AT5" s="107">
        <v>35858756</v>
      </c>
      <c r="AU5" s="107">
        <v>0</v>
      </c>
      <c r="AV5" s="108"/>
      <c r="AW5" s="317"/>
    </row>
    <row r="6" spans="1:49" x14ac:dyDescent="0.2">
      <c r="B6" s="155" t="s">
        <v>223</v>
      </c>
      <c r="C6" s="62" t="s">
        <v>12</v>
      </c>
      <c r="D6" s="109">
        <v>0</v>
      </c>
      <c r="E6" s="110">
        <v>0</v>
      </c>
      <c r="F6" s="110"/>
      <c r="G6" s="111"/>
      <c r="H6" s="111"/>
      <c r="I6" s="112">
        <v>0</v>
      </c>
      <c r="J6" s="109">
        <v>0</v>
      </c>
      <c r="K6" s="110">
        <v>0</v>
      </c>
      <c r="L6" s="110"/>
      <c r="M6" s="111"/>
      <c r="N6" s="111"/>
      <c r="O6" s="112">
        <v>0</v>
      </c>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v>0</v>
      </c>
      <c r="AU6" s="113"/>
      <c r="AV6" s="311"/>
      <c r="AW6" s="318"/>
    </row>
    <row r="7" spans="1:49" x14ac:dyDescent="0.2">
      <c r="B7" s="155" t="s">
        <v>224</v>
      </c>
      <c r="C7" s="62" t="s">
        <v>13</v>
      </c>
      <c r="D7" s="109">
        <v>0</v>
      </c>
      <c r="E7" s="110">
        <v>0</v>
      </c>
      <c r="F7" s="110"/>
      <c r="G7" s="110"/>
      <c r="H7" s="110"/>
      <c r="I7" s="109">
        <v>0</v>
      </c>
      <c r="J7" s="109">
        <v>0</v>
      </c>
      <c r="K7" s="110">
        <v>0</v>
      </c>
      <c r="L7" s="110"/>
      <c r="M7" s="110"/>
      <c r="N7" s="110"/>
      <c r="O7" s="109">
        <v>0</v>
      </c>
      <c r="P7" s="109">
        <v>0</v>
      </c>
      <c r="Q7" s="110">
        <v>0</v>
      </c>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v>0</v>
      </c>
      <c r="AU7" s="113"/>
      <c r="AV7" s="311"/>
      <c r="AW7" s="318"/>
    </row>
    <row r="8" spans="1:49" ht="25.5" x14ac:dyDescent="0.2">
      <c r="B8" s="155" t="s">
        <v>225</v>
      </c>
      <c r="C8" s="62" t="s">
        <v>59</v>
      </c>
      <c r="D8" s="109">
        <v>-425191</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0</v>
      </c>
      <c r="AT8" s="113">
        <v>0</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76534553</v>
      </c>
      <c r="E12" s="106">
        <v>77040674</v>
      </c>
      <c r="F12" s="106">
        <v>0</v>
      </c>
      <c r="G12" s="106">
        <v>0</v>
      </c>
      <c r="H12" s="106">
        <v>0</v>
      </c>
      <c r="I12" s="105">
        <v>60755614</v>
      </c>
      <c r="J12" s="105">
        <v>298867683</v>
      </c>
      <c r="K12" s="106">
        <v>306055975</v>
      </c>
      <c r="L12" s="106">
        <v>0</v>
      </c>
      <c r="M12" s="106">
        <v>0</v>
      </c>
      <c r="N12" s="106">
        <v>0</v>
      </c>
      <c r="O12" s="105">
        <v>173617284</v>
      </c>
      <c r="P12" s="105">
        <v>676655892</v>
      </c>
      <c r="Q12" s="106">
        <v>684264192</v>
      </c>
      <c r="R12" s="106">
        <v>0</v>
      </c>
      <c r="S12" s="106">
        <v>0</v>
      </c>
      <c r="T12" s="106">
        <v>0</v>
      </c>
      <c r="U12" s="105">
        <v>-1053</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1240804546</v>
      </c>
      <c r="AT12" s="107">
        <v>28345793</v>
      </c>
      <c r="AU12" s="107">
        <v>0</v>
      </c>
      <c r="AV12" s="312"/>
      <c r="AW12" s="317"/>
    </row>
    <row r="13" spans="1:49" ht="25.5" x14ac:dyDescent="0.2">
      <c r="B13" s="155" t="s">
        <v>230</v>
      </c>
      <c r="C13" s="62" t="s">
        <v>37</v>
      </c>
      <c r="D13" s="109">
        <v>13725012</v>
      </c>
      <c r="E13" s="110">
        <v>13703196</v>
      </c>
      <c r="F13" s="110"/>
      <c r="G13" s="289"/>
      <c r="H13" s="290"/>
      <c r="I13" s="109">
        <v>10848135</v>
      </c>
      <c r="J13" s="109">
        <v>54496344</v>
      </c>
      <c r="K13" s="110">
        <v>54391097</v>
      </c>
      <c r="L13" s="110"/>
      <c r="M13" s="289"/>
      <c r="N13" s="290"/>
      <c r="O13" s="109">
        <v>31197033</v>
      </c>
      <c r="P13" s="109">
        <v>109638370</v>
      </c>
      <c r="Q13" s="110">
        <v>109403318</v>
      </c>
      <c r="R13" s="110"/>
      <c r="S13" s="289"/>
      <c r="T13" s="290"/>
      <c r="U13" s="109">
        <v>-2</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109357223</v>
      </c>
      <c r="AT13" s="113">
        <v>18098416</v>
      </c>
      <c r="AU13" s="113"/>
      <c r="AV13" s="311"/>
      <c r="AW13" s="318"/>
    </row>
    <row r="14" spans="1:49" ht="25.5" x14ac:dyDescent="0.2">
      <c r="B14" s="155" t="s">
        <v>231</v>
      </c>
      <c r="C14" s="62" t="s">
        <v>6</v>
      </c>
      <c r="D14" s="109">
        <v>801934</v>
      </c>
      <c r="E14" s="110">
        <v>833740</v>
      </c>
      <c r="F14" s="110"/>
      <c r="G14" s="288"/>
      <c r="H14" s="291"/>
      <c r="I14" s="109">
        <v>649869</v>
      </c>
      <c r="J14" s="109">
        <v>3825217</v>
      </c>
      <c r="K14" s="110">
        <v>3929766</v>
      </c>
      <c r="L14" s="110"/>
      <c r="M14" s="288"/>
      <c r="N14" s="291"/>
      <c r="O14" s="109">
        <v>2205380</v>
      </c>
      <c r="P14" s="109">
        <v>8459580</v>
      </c>
      <c r="Q14" s="110">
        <v>8716991</v>
      </c>
      <c r="R14" s="110"/>
      <c r="S14" s="288"/>
      <c r="T14" s="291"/>
      <c r="U14" s="109">
        <v>6</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21028729</v>
      </c>
      <c r="AT14" s="113">
        <v>1330762</v>
      </c>
      <c r="AU14" s="113"/>
      <c r="AV14" s="311"/>
      <c r="AW14" s="318"/>
    </row>
    <row r="15" spans="1:49" ht="38.25" x14ac:dyDescent="0.2">
      <c r="B15" s="155" t="s">
        <v>232</v>
      </c>
      <c r="C15" s="62" t="s">
        <v>7</v>
      </c>
      <c r="D15" s="109">
        <v>0</v>
      </c>
      <c r="E15" s="110">
        <v>0</v>
      </c>
      <c r="F15" s="110"/>
      <c r="G15" s="288"/>
      <c r="H15" s="294"/>
      <c r="I15" s="109">
        <v>0</v>
      </c>
      <c r="J15" s="109">
        <v>0</v>
      </c>
      <c r="K15" s="110">
        <v>0</v>
      </c>
      <c r="L15" s="110"/>
      <c r="M15" s="288"/>
      <c r="N15" s="294"/>
      <c r="O15" s="109">
        <v>0</v>
      </c>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5.5" x14ac:dyDescent="0.2">
      <c r="B16" s="155" t="s">
        <v>233</v>
      </c>
      <c r="C16" s="62" t="s">
        <v>61</v>
      </c>
      <c r="D16" s="109">
        <v>-4928739</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0</v>
      </c>
      <c r="AT16" s="113">
        <v>0</v>
      </c>
      <c r="AU16" s="113"/>
      <c r="AV16" s="311"/>
      <c r="AW16" s="318"/>
    </row>
    <row r="17" spans="1:49" x14ac:dyDescent="0.2">
      <c r="B17" s="155" t="s">
        <v>234</v>
      </c>
      <c r="C17" s="62" t="s">
        <v>62</v>
      </c>
      <c r="D17" s="109">
        <v>31008</v>
      </c>
      <c r="E17" s="288"/>
      <c r="F17" s="291"/>
      <c r="G17" s="291"/>
      <c r="H17" s="291"/>
      <c r="I17" s="292"/>
      <c r="J17" s="109">
        <v>-735515</v>
      </c>
      <c r="K17" s="288"/>
      <c r="L17" s="291"/>
      <c r="M17" s="291"/>
      <c r="N17" s="291"/>
      <c r="O17" s="292"/>
      <c r="P17" s="109">
        <v>-8401100</v>
      </c>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v>0</v>
      </c>
      <c r="AU17" s="113"/>
      <c r="AV17" s="311"/>
      <c r="AW17" s="318"/>
    </row>
    <row r="18" spans="1:49" x14ac:dyDescent="0.2">
      <c r="B18" s="155" t="s">
        <v>235</v>
      </c>
      <c r="C18" s="62" t="s">
        <v>63</v>
      </c>
      <c r="D18" s="109">
        <v>256548</v>
      </c>
      <c r="E18" s="288"/>
      <c r="F18" s="291"/>
      <c r="G18" s="291"/>
      <c r="H18" s="294"/>
      <c r="I18" s="292"/>
      <c r="J18" s="109">
        <v>2665812</v>
      </c>
      <c r="K18" s="288"/>
      <c r="L18" s="291"/>
      <c r="M18" s="291"/>
      <c r="N18" s="294"/>
      <c r="O18" s="292"/>
      <c r="P18" s="109">
        <v>85529</v>
      </c>
      <c r="Q18" s="288"/>
      <c r="R18" s="291"/>
      <c r="S18" s="291"/>
      <c r="T18" s="294"/>
      <c r="U18" s="109">
        <v>104</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v>0</v>
      </c>
      <c r="AU18" s="113"/>
      <c r="AV18" s="311"/>
      <c r="AW18" s="318"/>
    </row>
    <row r="19" spans="1:49" x14ac:dyDescent="0.2">
      <c r="B19" s="155" t="s">
        <v>236</v>
      </c>
      <c r="C19" s="62" t="s">
        <v>64</v>
      </c>
      <c r="D19" s="109">
        <v>452000</v>
      </c>
      <c r="E19" s="288"/>
      <c r="F19" s="291"/>
      <c r="G19" s="291"/>
      <c r="H19" s="291"/>
      <c r="I19" s="292"/>
      <c r="J19" s="109">
        <v>5023000</v>
      </c>
      <c r="K19" s="288"/>
      <c r="L19" s="291"/>
      <c r="M19" s="291"/>
      <c r="N19" s="291"/>
      <c r="O19" s="292"/>
      <c r="P19" s="109">
        <v>188000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v>0</v>
      </c>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v>0</v>
      </c>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v>0</v>
      </c>
      <c r="AU21" s="113"/>
      <c r="AV21" s="311"/>
      <c r="AW21" s="318"/>
    </row>
    <row r="22" spans="1:49" x14ac:dyDescent="0.2">
      <c r="B22" s="155" t="s">
        <v>239</v>
      </c>
      <c r="C22" s="62" t="s">
        <v>28</v>
      </c>
      <c r="D22" s="114">
        <v>22954</v>
      </c>
      <c r="E22" s="115">
        <v>14117</v>
      </c>
      <c r="F22" s="115">
        <v>0</v>
      </c>
      <c r="G22" s="115">
        <v>0</v>
      </c>
      <c r="H22" s="115">
        <v>0</v>
      </c>
      <c r="I22" s="114">
        <v>11004</v>
      </c>
      <c r="J22" s="114">
        <v>156900</v>
      </c>
      <c r="K22" s="115">
        <v>66620</v>
      </c>
      <c r="L22" s="115">
        <v>0</v>
      </c>
      <c r="M22" s="115">
        <v>0</v>
      </c>
      <c r="N22" s="115">
        <v>0</v>
      </c>
      <c r="O22" s="114">
        <v>37387</v>
      </c>
      <c r="P22" s="114">
        <v>311324</v>
      </c>
      <c r="Q22" s="115">
        <v>152103</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238645</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v>0</v>
      </c>
      <c r="K25" s="110">
        <v>0</v>
      </c>
      <c r="L25" s="110"/>
      <c r="M25" s="110"/>
      <c r="N25" s="110"/>
      <c r="O25" s="109">
        <v>0</v>
      </c>
      <c r="P25" s="109">
        <v>0</v>
      </c>
      <c r="Q25" s="110">
        <v>0</v>
      </c>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v>0</v>
      </c>
      <c r="AU25" s="113"/>
      <c r="AV25" s="113"/>
      <c r="AW25" s="318"/>
    </row>
    <row r="26" spans="1:49" s="5" customFormat="1" x14ac:dyDescent="0.2">
      <c r="A26" s="35"/>
      <c r="B26" s="158" t="s">
        <v>243</v>
      </c>
      <c r="C26" s="62"/>
      <c r="D26" s="109">
        <v>29320</v>
      </c>
      <c r="E26" s="110">
        <v>29320</v>
      </c>
      <c r="F26" s="110"/>
      <c r="G26" s="110"/>
      <c r="H26" s="110"/>
      <c r="I26" s="109">
        <v>22854</v>
      </c>
      <c r="J26" s="109">
        <v>138061</v>
      </c>
      <c r="K26" s="110">
        <v>138061</v>
      </c>
      <c r="L26" s="110"/>
      <c r="M26" s="110"/>
      <c r="N26" s="110"/>
      <c r="O26" s="109">
        <v>77480</v>
      </c>
      <c r="P26" s="109">
        <v>275033</v>
      </c>
      <c r="Q26" s="110">
        <v>275033</v>
      </c>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v>0</v>
      </c>
      <c r="AU26" s="113"/>
      <c r="AV26" s="113"/>
      <c r="AW26" s="318"/>
    </row>
    <row r="27" spans="1:49" s="5" customFormat="1" x14ac:dyDescent="0.2">
      <c r="B27" s="158" t="s">
        <v>244</v>
      </c>
      <c r="C27" s="62"/>
      <c r="D27" s="109">
        <v>578676</v>
      </c>
      <c r="E27" s="110">
        <v>578676</v>
      </c>
      <c r="F27" s="110"/>
      <c r="G27" s="110"/>
      <c r="H27" s="110"/>
      <c r="I27" s="109">
        <v>451056</v>
      </c>
      <c r="J27" s="109">
        <v>2724797</v>
      </c>
      <c r="K27" s="110">
        <v>2724797</v>
      </c>
      <c r="L27" s="110"/>
      <c r="M27" s="110"/>
      <c r="N27" s="110"/>
      <c r="O27" s="109">
        <v>1529152</v>
      </c>
      <c r="P27" s="109">
        <v>6039314</v>
      </c>
      <c r="Q27" s="110">
        <v>6039314</v>
      </c>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8590066</v>
      </c>
      <c r="AT27" s="113">
        <v>0</v>
      </c>
      <c r="AU27" s="113"/>
      <c r="AV27" s="314"/>
      <c r="AW27" s="318"/>
    </row>
    <row r="28" spans="1:49" s="5" customFormat="1" x14ac:dyDescent="0.2">
      <c r="A28" s="35"/>
      <c r="B28" s="158" t="s">
        <v>245</v>
      </c>
      <c r="C28" s="62"/>
      <c r="D28" s="109">
        <v>162616</v>
      </c>
      <c r="E28" s="110">
        <v>162616</v>
      </c>
      <c r="F28" s="110"/>
      <c r="G28" s="110"/>
      <c r="H28" s="110"/>
      <c r="I28" s="109">
        <v>126753</v>
      </c>
      <c r="J28" s="109">
        <v>735637</v>
      </c>
      <c r="K28" s="110">
        <v>735637</v>
      </c>
      <c r="L28" s="110"/>
      <c r="M28" s="110"/>
      <c r="N28" s="110"/>
      <c r="O28" s="109">
        <v>412839</v>
      </c>
      <c r="P28" s="109">
        <v>1555439</v>
      </c>
      <c r="Q28" s="110">
        <v>1555439</v>
      </c>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2735339</v>
      </c>
      <c r="AT28" s="113">
        <v>159544</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24173</v>
      </c>
      <c r="E30" s="110">
        <v>24173</v>
      </c>
      <c r="F30" s="110"/>
      <c r="G30" s="110"/>
      <c r="H30" s="110"/>
      <c r="I30" s="109">
        <v>18842</v>
      </c>
      <c r="J30" s="109">
        <v>109352</v>
      </c>
      <c r="K30" s="110">
        <v>109352</v>
      </c>
      <c r="L30" s="110"/>
      <c r="M30" s="110"/>
      <c r="N30" s="110"/>
      <c r="O30" s="109">
        <v>61368</v>
      </c>
      <c r="P30" s="109">
        <v>231214</v>
      </c>
      <c r="Q30" s="110">
        <v>231214</v>
      </c>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406604</v>
      </c>
      <c r="AT30" s="113">
        <v>23716</v>
      </c>
      <c r="AU30" s="113"/>
      <c r="AV30" s="113"/>
      <c r="AW30" s="318"/>
    </row>
    <row r="31" spans="1:49" x14ac:dyDescent="0.2">
      <c r="B31" s="158" t="s">
        <v>248</v>
      </c>
      <c r="C31" s="62"/>
      <c r="D31" s="109">
        <v>1680</v>
      </c>
      <c r="E31" s="110">
        <v>1680</v>
      </c>
      <c r="F31" s="110"/>
      <c r="G31" s="110"/>
      <c r="H31" s="110"/>
      <c r="I31" s="109">
        <v>118</v>
      </c>
      <c r="J31" s="109">
        <v>104485</v>
      </c>
      <c r="K31" s="110">
        <v>104485</v>
      </c>
      <c r="L31" s="110"/>
      <c r="M31" s="110"/>
      <c r="N31" s="110"/>
      <c r="O31" s="109">
        <v>41030</v>
      </c>
      <c r="P31" s="109">
        <v>372183</v>
      </c>
      <c r="Q31" s="110">
        <v>372183</v>
      </c>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0</v>
      </c>
      <c r="AT31" s="113">
        <v>0</v>
      </c>
      <c r="AU31" s="113"/>
      <c r="AV31" s="113"/>
      <c r="AW31" s="318"/>
    </row>
    <row r="32" spans="1:49" ht="25.5" x14ac:dyDescent="0.2">
      <c r="B32" s="158" t="s">
        <v>249</v>
      </c>
      <c r="C32" s="62" t="s">
        <v>82</v>
      </c>
      <c r="D32" s="109">
        <v>11209</v>
      </c>
      <c r="E32" s="110">
        <v>11209</v>
      </c>
      <c r="F32" s="110"/>
      <c r="G32" s="110"/>
      <c r="H32" s="110"/>
      <c r="I32" s="109">
        <v>8737</v>
      </c>
      <c r="J32" s="109">
        <v>83842</v>
      </c>
      <c r="K32" s="110">
        <v>83842</v>
      </c>
      <c r="L32" s="110"/>
      <c r="M32" s="110"/>
      <c r="N32" s="110"/>
      <c r="O32" s="109">
        <v>47052</v>
      </c>
      <c r="P32" s="109">
        <v>219782</v>
      </c>
      <c r="Q32" s="110">
        <v>219782</v>
      </c>
      <c r="R32" s="110"/>
      <c r="S32" s="110"/>
      <c r="T32" s="110"/>
      <c r="U32" s="109">
        <v>0</v>
      </c>
      <c r="V32" s="110">
        <v>0</v>
      </c>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417732</v>
      </c>
      <c r="E34" s="110">
        <v>842923</v>
      </c>
      <c r="F34" s="110"/>
      <c r="G34" s="110"/>
      <c r="H34" s="110"/>
      <c r="I34" s="109">
        <v>657027</v>
      </c>
      <c r="J34" s="109">
        <v>3969152</v>
      </c>
      <c r="K34" s="110">
        <v>3969152</v>
      </c>
      <c r="L34" s="110"/>
      <c r="M34" s="110"/>
      <c r="N34" s="110"/>
      <c r="O34" s="109">
        <v>2227483</v>
      </c>
      <c r="P34" s="109">
        <v>8798061</v>
      </c>
      <c r="Q34" s="110">
        <v>8798061</v>
      </c>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42558</v>
      </c>
      <c r="E35" s="110">
        <v>42558</v>
      </c>
      <c r="F35" s="110"/>
      <c r="G35" s="110"/>
      <c r="H35" s="110"/>
      <c r="I35" s="109">
        <v>33172</v>
      </c>
      <c r="J35" s="109">
        <v>200391</v>
      </c>
      <c r="K35" s="110">
        <v>200391</v>
      </c>
      <c r="L35" s="110"/>
      <c r="M35" s="110"/>
      <c r="N35" s="110"/>
      <c r="O35" s="109">
        <v>112459</v>
      </c>
      <c r="P35" s="109">
        <v>399202</v>
      </c>
      <c r="Q35" s="110">
        <v>399202</v>
      </c>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0</v>
      </c>
      <c r="AT35" s="113">
        <v>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745860</v>
      </c>
      <c r="E37" s="118">
        <v>745860</v>
      </c>
      <c r="F37" s="118"/>
      <c r="G37" s="118"/>
      <c r="H37" s="118"/>
      <c r="I37" s="117">
        <v>581369</v>
      </c>
      <c r="J37" s="117">
        <v>3516101</v>
      </c>
      <c r="K37" s="118">
        <v>3516101</v>
      </c>
      <c r="L37" s="118"/>
      <c r="M37" s="118"/>
      <c r="N37" s="118"/>
      <c r="O37" s="117">
        <v>1973231</v>
      </c>
      <c r="P37" s="117">
        <v>6991704</v>
      </c>
      <c r="Q37" s="118">
        <v>6991704</v>
      </c>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17588154</v>
      </c>
      <c r="AT37" s="119">
        <v>512542</v>
      </c>
      <c r="AU37" s="119"/>
      <c r="AV37" s="119"/>
      <c r="AW37" s="317"/>
    </row>
    <row r="38" spans="1:49" x14ac:dyDescent="0.2">
      <c r="B38" s="155" t="s">
        <v>255</v>
      </c>
      <c r="C38" s="62" t="s">
        <v>16</v>
      </c>
      <c r="D38" s="109">
        <v>0</v>
      </c>
      <c r="E38" s="110">
        <v>0</v>
      </c>
      <c r="F38" s="110"/>
      <c r="G38" s="110"/>
      <c r="H38" s="110"/>
      <c r="I38" s="109">
        <v>0</v>
      </c>
      <c r="J38" s="109">
        <v>0</v>
      </c>
      <c r="K38" s="110">
        <v>0</v>
      </c>
      <c r="L38" s="110"/>
      <c r="M38" s="110"/>
      <c r="N38" s="110"/>
      <c r="O38" s="109">
        <v>0</v>
      </c>
      <c r="P38" s="109">
        <v>0</v>
      </c>
      <c r="Q38" s="110">
        <v>0</v>
      </c>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0</v>
      </c>
      <c r="AT38" s="113">
        <v>0</v>
      </c>
      <c r="AU38" s="113"/>
      <c r="AV38" s="113"/>
      <c r="AW38" s="318"/>
    </row>
    <row r="39" spans="1:49" x14ac:dyDescent="0.2">
      <c r="B39" s="158" t="s">
        <v>256</v>
      </c>
      <c r="C39" s="62" t="s">
        <v>17</v>
      </c>
      <c r="D39" s="109">
        <v>0</v>
      </c>
      <c r="E39" s="110">
        <v>0</v>
      </c>
      <c r="F39" s="110"/>
      <c r="G39" s="110"/>
      <c r="H39" s="110"/>
      <c r="I39" s="109">
        <v>0</v>
      </c>
      <c r="J39" s="109">
        <v>0</v>
      </c>
      <c r="K39" s="110">
        <v>0</v>
      </c>
      <c r="L39" s="110"/>
      <c r="M39" s="110"/>
      <c r="N39" s="110"/>
      <c r="O39" s="109">
        <v>0</v>
      </c>
      <c r="P39" s="109">
        <v>0</v>
      </c>
      <c r="Q39" s="110">
        <v>0</v>
      </c>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0</v>
      </c>
      <c r="AT39" s="113">
        <v>0</v>
      </c>
      <c r="AU39" s="113"/>
      <c r="AV39" s="113"/>
      <c r="AW39" s="318"/>
    </row>
    <row r="40" spans="1:49" x14ac:dyDescent="0.2">
      <c r="B40" s="158" t="s">
        <v>257</v>
      </c>
      <c r="C40" s="62" t="s">
        <v>38</v>
      </c>
      <c r="D40" s="109">
        <v>26360</v>
      </c>
      <c r="E40" s="110">
        <v>26360</v>
      </c>
      <c r="F40" s="110"/>
      <c r="G40" s="110"/>
      <c r="H40" s="110"/>
      <c r="I40" s="109">
        <v>20547</v>
      </c>
      <c r="J40" s="109">
        <v>124235</v>
      </c>
      <c r="K40" s="110">
        <v>124235</v>
      </c>
      <c r="L40" s="110"/>
      <c r="M40" s="110"/>
      <c r="N40" s="110"/>
      <c r="O40" s="109">
        <v>69720</v>
      </c>
      <c r="P40" s="109">
        <v>247134</v>
      </c>
      <c r="Q40" s="110">
        <v>247134</v>
      </c>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0</v>
      </c>
      <c r="AT40" s="113">
        <v>0</v>
      </c>
      <c r="AU40" s="113"/>
      <c r="AV40" s="113"/>
      <c r="AW40" s="318"/>
    </row>
    <row r="41" spans="1:49" s="5" customFormat="1" ht="25.5" x14ac:dyDescent="0.2">
      <c r="A41" s="35"/>
      <c r="B41" s="158" t="s">
        <v>258</v>
      </c>
      <c r="C41" s="62" t="s">
        <v>129</v>
      </c>
      <c r="D41" s="109">
        <v>164634</v>
      </c>
      <c r="E41" s="110">
        <v>164634</v>
      </c>
      <c r="F41" s="110"/>
      <c r="G41" s="110"/>
      <c r="H41" s="110"/>
      <c r="I41" s="109">
        <v>128326</v>
      </c>
      <c r="J41" s="109">
        <v>775947</v>
      </c>
      <c r="K41" s="110">
        <v>775947</v>
      </c>
      <c r="L41" s="110"/>
      <c r="M41" s="110"/>
      <c r="N41" s="110"/>
      <c r="O41" s="109">
        <v>435461</v>
      </c>
      <c r="P41" s="109">
        <v>1543447</v>
      </c>
      <c r="Q41" s="110">
        <v>1543447</v>
      </c>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2099439</v>
      </c>
      <c r="AT41" s="113">
        <v>112309</v>
      </c>
      <c r="AU41" s="113"/>
      <c r="AV41" s="113"/>
      <c r="AW41" s="318"/>
    </row>
    <row r="42" spans="1:49" s="5" customFormat="1" ht="24.95" customHeight="1" x14ac:dyDescent="0.2">
      <c r="A42" s="35"/>
      <c r="B42" s="155" t="s">
        <v>259</v>
      </c>
      <c r="C42" s="62" t="s">
        <v>87</v>
      </c>
      <c r="D42" s="109">
        <v>188574</v>
      </c>
      <c r="E42" s="110">
        <v>188574</v>
      </c>
      <c r="F42" s="110"/>
      <c r="G42" s="110"/>
      <c r="H42" s="110"/>
      <c r="I42" s="109">
        <v>146986</v>
      </c>
      <c r="J42" s="109">
        <v>887933</v>
      </c>
      <c r="K42" s="110">
        <v>887933</v>
      </c>
      <c r="L42" s="110"/>
      <c r="M42" s="110"/>
      <c r="N42" s="110"/>
      <c r="O42" s="109">
        <v>498307</v>
      </c>
      <c r="P42" s="109">
        <v>1968038</v>
      </c>
      <c r="Q42" s="110">
        <v>1968038</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1489849</v>
      </c>
      <c r="AT42" s="113">
        <v>107576</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1056075</v>
      </c>
      <c r="E44" s="118">
        <v>1056075</v>
      </c>
      <c r="F44" s="118"/>
      <c r="G44" s="118"/>
      <c r="H44" s="118"/>
      <c r="I44" s="117">
        <v>823170</v>
      </c>
      <c r="J44" s="117">
        <v>4975931</v>
      </c>
      <c r="K44" s="118">
        <v>4975931</v>
      </c>
      <c r="L44" s="118"/>
      <c r="M44" s="118"/>
      <c r="N44" s="118"/>
      <c r="O44" s="117">
        <v>2792486</v>
      </c>
      <c r="P44" s="117">
        <v>9902427</v>
      </c>
      <c r="Q44" s="118">
        <v>9902427</v>
      </c>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6892560</v>
      </c>
      <c r="AT44" s="119">
        <v>351784</v>
      </c>
      <c r="AU44" s="119"/>
      <c r="AV44" s="119"/>
      <c r="AW44" s="317"/>
    </row>
    <row r="45" spans="1:49" x14ac:dyDescent="0.2">
      <c r="B45" s="161" t="s">
        <v>262</v>
      </c>
      <c r="C45" s="62" t="s">
        <v>19</v>
      </c>
      <c r="D45" s="109">
        <v>1173508</v>
      </c>
      <c r="E45" s="110">
        <v>1173508</v>
      </c>
      <c r="F45" s="110"/>
      <c r="G45" s="110"/>
      <c r="H45" s="110"/>
      <c r="I45" s="109">
        <v>914705</v>
      </c>
      <c r="J45" s="109">
        <v>5531283</v>
      </c>
      <c r="K45" s="110">
        <v>5531283</v>
      </c>
      <c r="L45" s="110"/>
      <c r="M45" s="110"/>
      <c r="N45" s="110"/>
      <c r="O45" s="109">
        <v>3104149</v>
      </c>
      <c r="P45" s="109">
        <v>11001294</v>
      </c>
      <c r="Q45" s="110">
        <v>11001294</v>
      </c>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19226894</v>
      </c>
      <c r="AT45" s="113">
        <v>1024114</v>
      </c>
      <c r="AU45" s="113"/>
      <c r="AV45" s="113"/>
      <c r="AW45" s="318"/>
    </row>
    <row r="46" spans="1:49" x14ac:dyDescent="0.2">
      <c r="B46" s="161" t="s">
        <v>263</v>
      </c>
      <c r="C46" s="62" t="s">
        <v>20</v>
      </c>
      <c r="D46" s="109">
        <v>274155</v>
      </c>
      <c r="E46" s="110">
        <v>274155</v>
      </c>
      <c r="F46" s="110"/>
      <c r="G46" s="110"/>
      <c r="H46" s="110"/>
      <c r="I46" s="109">
        <v>213694</v>
      </c>
      <c r="J46" s="109">
        <v>1293666</v>
      </c>
      <c r="K46" s="110">
        <v>1293666</v>
      </c>
      <c r="L46" s="110"/>
      <c r="M46" s="110"/>
      <c r="N46" s="110"/>
      <c r="O46" s="109">
        <v>726004</v>
      </c>
      <c r="P46" s="109">
        <v>2869552</v>
      </c>
      <c r="Q46" s="110">
        <v>2869552</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2406721</v>
      </c>
      <c r="AT46" s="113">
        <v>165531</v>
      </c>
      <c r="AU46" s="113"/>
      <c r="AV46" s="113"/>
      <c r="AW46" s="318"/>
    </row>
    <row r="47" spans="1:49" x14ac:dyDescent="0.2">
      <c r="B47" s="161" t="s">
        <v>264</v>
      </c>
      <c r="C47" s="62" t="s">
        <v>21</v>
      </c>
      <c r="D47" s="109">
        <v>1413865</v>
      </c>
      <c r="E47" s="110">
        <v>1413865</v>
      </c>
      <c r="F47" s="110"/>
      <c r="G47" s="110"/>
      <c r="H47" s="110"/>
      <c r="I47" s="109">
        <v>1102054</v>
      </c>
      <c r="J47" s="109">
        <v>6657429</v>
      </c>
      <c r="K47" s="110">
        <v>6657429</v>
      </c>
      <c r="L47" s="110"/>
      <c r="M47" s="110"/>
      <c r="N47" s="110"/>
      <c r="O47" s="109">
        <v>3736141</v>
      </c>
      <c r="P47" s="109">
        <v>18834648</v>
      </c>
      <c r="Q47" s="110">
        <v>18834648</v>
      </c>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42700</v>
      </c>
      <c r="AT47" s="113">
        <v>1900</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v>0</v>
      </c>
      <c r="J49" s="109">
        <v>0</v>
      </c>
      <c r="K49" s="110">
        <v>0</v>
      </c>
      <c r="L49" s="110"/>
      <c r="M49" s="110"/>
      <c r="N49" s="110"/>
      <c r="O49" s="109">
        <v>0</v>
      </c>
      <c r="P49" s="109">
        <v>0</v>
      </c>
      <c r="Q49" s="110">
        <v>0</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0</v>
      </c>
      <c r="AT49" s="113">
        <v>0</v>
      </c>
      <c r="AU49" s="113"/>
      <c r="AV49" s="113"/>
      <c r="AW49" s="318"/>
    </row>
    <row r="50" spans="2:49" ht="25.5" x14ac:dyDescent="0.2">
      <c r="B50" s="155" t="s">
        <v>266</v>
      </c>
      <c r="C50" s="62"/>
      <c r="D50" s="109">
        <v>0</v>
      </c>
      <c r="E50" s="110">
        <v>0</v>
      </c>
      <c r="F50" s="110"/>
      <c r="G50" s="110"/>
      <c r="H50" s="110"/>
      <c r="I50" s="109">
        <v>0</v>
      </c>
      <c r="J50" s="109">
        <v>0</v>
      </c>
      <c r="K50" s="110">
        <v>0</v>
      </c>
      <c r="L50" s="110"/>
      <c r="M50" s="110"/>
      <c r="N50" s="110"/>
      <c r="O50" s="109">
        <v>0</v>
      </c>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v>0</v>
      </c>
      <c r="AT50" s="113">
        <v>0</v>
      </c>
      <c r="AU50" s="113"/>
      <c r="AV50" s="113"/>
      <c r="AW50" s="318"/>
    </row>
    <row r="51" spans="2:49" x14ac:dyDescent="0.2">
      <c r="B51" s="155" t="s">
        <v>267</v>
      </c>
      <c r="C51" s="62"/>
      <c r="D51" s="109">
        <v>4109992</v>
      </c>
      <c r="E51" s="110">
        <v>4109992</v>
      </c>
      <c r="F51" s="110"/>
      <c r="G51" s="110"/>
      <c r="H51" s="110"/>
      <c r="I51" s="109">
        <v>3203584</v>
      </c>
      <c r="J51" s="109">
        <v>21826144</v>
      </c>
      <c r="K51" s="110">
        <v>21826144</v>
      </c>
      <c r="L51" s="110"/>
      <c r="M51" s="110"/>
      <c r="N51" s="110"/>
      <c r="O51" s="109">
        <v>12248805</v>
      </c>
      <c r="P51" s="109">
        <v>44905930</v>
      </c>
      <c r="Q51" s="110">
        <v>44905930</v>
      </c>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42386452</v>
      </c>
      <c r="AT51" s="113">
        <v>4691279</v>
      </c>
      <c r="AU51" s="113"/>
      <c r="AV51" s="113"/>
      <c r="AW51" s="318"/>
    </row>
    <row r="52" spans="2:49" ht="25.5" x14ac:dyDescent="0.2">
      <c r="B52" s="155" t="s">
        <v>268</v>
      </c>
      <c r="C52" s="62" t="s">
        <v>89</v>
      </c>
      <c r="D52" s="109">
        <v>11209</v>
      </c>
      <c r="E52" s="110">
        <v>11209</v>
      </c>
      <c r="F52" s="110"/>
      <c r="G52" s="110"/>
      <c r="H52" s="110"/>
      <c r="I52" s="109">
        <v>8737</v>
      </c>
      <c r="J52" s="109">
        <v>83842</v>
      </c>
      <c r="K52" s="110">
        <v>83842</v>
      </c>
      <c r="L52" s="110"/>
      <c r="M52" s="110"/>
      <c r="N52" s="110"/>
      <c r="O52" s="109">
        <v>47052</v>
      </c>
      <c r="P52" s="109">
        <v>219782</v>
      </c>
      <c r="Q52" s="110">
        <v>219782</v>
      </c>
      <c r="R52" s="110"/>
      <c r="S52" s="110"/>
      <c r="T52" s="110"/>
      <c r="U52" s="109">
        <v>0</v>
      </c>
      <c r="V52" s="110">
        <v>0</v>
      </c>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v>0</v>
      </c>
      <c r="AU52" s="113"/>
      <c r="AV52" s="113"/>
      <c r="AW52" s="318"/>
    </row>
    <row r="53" spans="2:49" ht="25.5" x14ac:dyDescent="0.2">
      <c r="B53" s="155" t="s">
        <v>269</v>
      </c>
      <c r="C53" s="62" t="s">
        <v>88</v>
      </c>
      <c r="D53" s="109">
        <v>188574</v>
      </c>
      <c r="E53" s="110">
        <v>188574</v>
      </c>
      <c r="F53" s="110"/>
      <c r="G53" s="289"/>
      <c r="H53" s="289"/>
      <c r="I53" s="109">
        <v>146986</v>
      </c>
      <c r="J53" s="109">
        <v>887933</v>
      </c>
      <c r="K53" s="110">
        <v>887933</v>
      </c>
      <c r="L53" s="110"/>
      <c r="M53" s="289"/>
      <c r="N53" s="289"/>
      <c r="O53" s="109">
        <v>498307</v>
      </c>
      <c r="P53" s="109">
        <v>1968038</v>
      </c>
      <c r="Q53" s="110">
        <v>1968038</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1489849</v>
      </c>
      <c r="AT53" s="113">
        <v>120752</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4824</v>
      </c>
      <c r="E56" s="122">
        <v>7080</v>
      </c>
      <c r="F56" s="122"/>
      <c r="G56" s="122"/>
      <c r="H56" s="122"/>
      <c r="I56" s="121">
        <v>7080</v>
      </c>
      <c r="J56" s="121">
        <v>27455</v>
      </c>
      <c r="K56" s="122">
        <v>27455</v>
      </c>
      <c r="L56" s="122"/>
      <c r="M56" s="122"/>
      <c r="N56" s="122"/>
      <c r="O56" s="121">
        <v>27455</v>
      </c>
      <c r="P56" s="121">
        <v>65335</v>
      </c>
      <c r="Q56" s="122">
        <v>65335</v>
      </c>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105419</v>
      </c>
      <c r="AT56" s="123">
        <v>8889</v>
      </c>
      <c r="AU56" s="123"/>
      <c r="AV56" s="123"/>
      <c r="AW56" s="309"/>
    </row>
    <row r="57" spans="2:49" x14ac:dyDescent="0.2">
      <c r="B57" s="161" t="s">
        <v>273</v>
      </c>
      <c r="C57" s="62" t="s">
        <v>25</v>
      </c>
      <c r="D57" s="124">
        <v>8033</v>
      </c>
      <c r="E57" s="125">
        <v>13397</v>
      </c>
      <c r="F57" s="125"/>
      <c r="G57" s="125"/>
      <c r="H57" s="125"/>
      <c r="I57" s="124">
        <v>13397</v>
      </c>
      <c r="J57" s="124">
        <v>57134</v>
      </c>
      <c r="K57" s="125">
        <v>57134</v>
      </c>
      <c r="L57" s="125"/>
      <c r="M57" s="125"/>
      <c r="N57" s="125"/>
      <c r="O57" s="124">
        <v>57134</v>
      </c>
      <c r="P57" s="124">
        <v>137534</v>
      </c>
      <c r="Q57" s="125">
        <v>137534</v>
      </c>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105419</v>
      </c>
      <c r="AT57" s="126">
        <v>8889</v>
      </c>
      <c r="AU57" s="126"/>
      <c r="AV57" s="126"/>
      <c r="AW57" s="310"/>
    </row>
    <row r="58" spans="2:49" x14ac:dyDescent="0.2">
      <c r="B58" s="161" t="s">
        <v>274</v>
      </c>
      <c r="C58" s="62" t="s">
        <v>26</v>
      </c>
      <c r="D58" s="330"/>
      <c r="E58" s="331"/>
      <c r="F58" s="331"/>
      <c r="G58" s="331"/>
      <c r="H58" s="331"/>
      <c r="I58" s="330"/>
      <c r="J58" s="124">
        <v>6720</v>
      </c>
      <c r="K58" s="125">
        <v>6720</v>
      </c>
      <c r="L58" s="125"/>
      <c r="M58" s="125"/>
      <c r="N58" s="125"/>
      <c r="O58" s="124">
        <v>6720</v>
      </c>
      <c r="P58" s="124">
        <v>841</v>
      </c>
      <c r="Q58" s="125">
        <v>841</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315</v>
      </c>
      <c r="AT58" s="126">
        <v>468</v>
      </c>
      <c r="AU58" s="126"/>
      <c r="AV58" s="126"/>
      <c r="AW58" s="310"/>
    </row>
    <row r="59" spans="2:49" x14ac:dyDescent="0.2">
      <c r="B59" s="161" t="s">
        <v>275</v>
      </c>
      <c r="C59" s="62" t="s">
        <v>27</v>
      </c>
      <c r="D59" s="124">
        <v>159433</v>
      </c>
      <c r="E59" s="125">
        <v>159433</v>
      </c>
      <c r="F59" s="125"/>
      <c r="G59" s="125"/>
      <c r="H59" s="125"/>
      <c r="I59" s="124">
        <v>124272</v>
      </c>
      <c r="J59" s="124">
        <v>750718</v>
      </c>
      <c r="K59" s="125">
        <v>750718</v>
      </c>
      <c r="L59" s="125"/>
      <c r="M59" s="125"/>
      <c r="N59" s="125"/>
      <c r="O59" s="124">
        <v>421302</v>
      </c>
      <c r="P59" s="124">
        <v>1663912</v>
      </c>
      <c r="Q59" s="125">
        <v>1663912</v>
      </c>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1265662</v>
      </c>
      <c r="AT59" s="126">
        <v>102039</v>
      </c>
      <c r="AU59" s="126"/>
      <c r="AV59" s="126"/>
      <c r="AW59" s="310"/>
    </row>
    <row r="60" spans="2:49" x14ac:dyDescent="0.2">
      <c r="B60" s="161" t="s">
        <v>276</v>
      </c>
      <c r="C60" s="62"/>
      <c r="D60" s="127">
        <v>13286.083333333334</v>
      </c>
      <c r="E60" s="128">
        <v>13286.083333333334</v>
      </c>
      <c r="F60" s="128">
        <v>0</v>
      </c>
      <c r="G60" s="128">
        <v>0</v>
      </c>
      <c r="H60" s="128">
        <v>0</v>
      </c>
      <c r="I60" s="127">
        <v>10356</v>
      </c>
      <c r="J60" s="127">
        <v>62559.833333333336</v>
      </c>
      <c r="K60" s="128">
        <v>62559.833333333336</v>
      </c>
      <c r="L60" s="128">
        <v>0</v>
      </c>
      <c r="M60" s="128">
        <v>0</v>
      </c>
      <c r="N60" s="128">
        <v>0</v>
      </c>
      <c r="O60" s="127">
        <v>35108.5</v>
      </c>
      <c r="P60" s="127">
        <v>138659.33333333334</v>
      </c>
      <c r="Q60" s="128">
        <v>138659.33333333334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105471.83333333333</v>
      </c>
      <c r="AT60" s="129">
        <v>8503.25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37147071</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40"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78521411</v>
      </c>
      <c r="E5" s="118">
        <v>79468831</v>
      </c>
      <c r="F5" s="118"/>
      <c r="G5" s="130"/>
      <c r="H5" s="130"/>
      <c r="I5" s="117">
        <v>61786780</v>
      </c>
      <c r="J5" s="117">
        <v>349384071</v>
      </c>
      <c r="K5" s="118">
        <v>353599651</v>
      </c>
      <c r="L5" s="118"/>
      <c r="M5" s="118"/>
      <c r="N5" s="118"/>
      <c r="O5" s="117">
        <v>204682281</v>
      </c>
      <c r="P5" s="117">
        <v>769065248</v>
      </c>
      <c r="Q5" s="118">
        <v>769065248</v>
      </c>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v>1390374148</v>
      </c>
      <c r="AT5" s="119">
        <v>35858756</v>
      </c>
      <c r="AU5" s="119"/>
      <c r="AV5" s="312"/>
      <c r="AW5" s="317"/>
    </row>
    <row r="6" spans="2:49" x14ac:dyDescent="0.2">
      <c r="B6" s="176" t="s">
        <v>279</v>
      </c>
      <c r="C6" s="133" t="s">
        <v>8</v>
      </c>
      <c r="D6" s="109">
        <v>0</v>
      </c>
      <c r="E6" s="110">
        <v>0</v>
      </c>
      <c r="F6" s="110"/>
      <c r="G6" s="111"/>
      <c r="H6" s="111"/>
      <c r="I6" s="109">
        <v>0</v>
      </c>
      <c r="J6" s="109">
        <v>0</v>
      </c>
      <c r="K6" s="110">
        <v>0</v>
      </c>
      <c r="L6" s="110"/>
      <c r="M6" s="110"/>
      <c r="N6" s="110"/>
      <c r="O6" s="109">
        <v>0</v>
      </c>
      <c r="P6" s="109">
        <v>0</v>
      </c>
      <c r="Q6" s="110">
        <v>0</v>
      </c>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v>0</v>
      </c>
      <c r="AU6" s="113"/>
      <c r="AV6" s="311"/>
      <c r="AW6" s="318"/>
    </row>
    <row r="7" spans="2:49" x14ac:dyDescent="0.2">
      <c r="B7" s="176" t="s">
        <v>280</v>
      </c>
      <c r="C7" s="133" t="s">
        <v>9</v>
      </c>
      <c r="D7" s="109">
        <v>0</v>
      </c>
      <c r="E7" s="110">
        <v>0</v>
      </c>
      <c r="F7" s="110"/>
      <c r="G7" s="111"/>
      <c r="H7" s="111"/>
      <c r="I7" s="109">
        <v>0</v>
      </c>
      <c r="J7" s="109">
        <v>0</v>
      </c>
      <c r="K7" s="110">
        <v>0</v>
      </c>
      <c r="L7" s="110"/>
      <c r="M7" s="110"/>
      <c r="N7" s="110"/>
      <c r="O7" s="109">
        <v>0</v>
      </c>
      <c r="P7" s="109">
        <v>0</v>
      </c>
      <c r="Q7" s="110">
        <v>0</v>
      </c>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v>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v>0</v>
      </c>
      <c r="AU9" s="113"/>
      <c r="AV9" s="311"/>
      <c r="AW9" s="318"/>
    </row>
    <row r="10" spans="2:49" ht="25.5" x14ac:dyDescent="0.2">
      <c r="B10" s="178" t="s">
        <v>83</v>
      </c>
      <c r="C10" s="133"/>
      <c r="D10" s="293"/>
      <c r="E10" s="110">
        <v>0</v>
      </c>
      <c r="F10" s="110"/>
      <c r="G10" s="110"/>
      <c r="H10" s="110"/>
      <c r="I10" s="109">
        <v>0</v>
      </c>
      <c r="J10" s="293"/>
      <c r="K10" s="110">
        <v>0</v>
      </c>
      <c r="L10" s="110"/>
      <c r="M10" s="110"/>
      <c r="N10" s="110"/>
      <c r="O10" s="109">
        <v>0</v>
      </c>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v>0</v>
      </c>
      <c r="K11" s="110">
        <v>0</v>
      </c>
      <c r="L11" s="110"/>
      <c r="M11" s="110"/>
      <c r="N11" s="110"/>
      <c r="O11" s="109">
        <v>0</v>
      </c>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v>0</v>
      </c>
      <c r="AU12" s="113"/>
      <c r="AV12" s="311"/>
      <c r="AW12" s="318"/>
    </row>
    <row r="13" spans="2:49" x14ac:dyDescent="0.2">
      <c r="B13" s="176" t="s">
        <v>284</v>
      </c>
      <c r="C13" s="133" t="s">
        <v>10</v>
      </c>
      <c r="D13" s="109">
        <v>0</v>
      </c>
      <c r="E13" s="110">
        <v>0</v>
      </c>
      <c r="F13" s="110"/>
      <c r="G13" s="110"/>
      <c r="H13" s="110"/>
      <c r="I13" s="109">
        <v>0</v>
      </c>
      <c r="J13" s="109">
        <v>0</v>
      </c>
      <c r="K13" s="110">
        <v>0</v>
      </c>
      <c r="L13" s="110"/>
      <c r="M13" s="110"/>
      <c r="N13" s="110"/>
      <c r="O13" s="109">
        <v>0</v>
      </c>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v>0</v>
      </c>
      <c r="AU13" s="113"/>
      <c r="AV13" s="311"/>
      <c r="AW13" s="318"/>
    </row>
    <row r="14" spans="2:49" x14ac:dyDescent="0.2">
      <c r="B14" s="176" t="s">
        <v>285</v>
      </c>
      <c r="C14" s="133" t="s">
        <v>11</v>
      </c>
      <c r="D14" s="109">
        <v>0</v>
      </c>
      <c r="E14" s="110">
        <v>0</v>
      </c>
      <c r="F14" s="110"/>
      <c r="G14" s="110"/>
      <c r="H14" s="110"/>
      <c r="I14" s="109">
        <v>0</v>
      </c>
      <c r="J14" s="109"/>
      <c r="K14" s="110">
        <v>0</v>
      </c>
      <c r="L14" s="110"/>
      <c r="M14" s="110"/>
      <c r="N14" s="110"/>
      <c r="O14" s="109">
        <v>0</v>
      </c>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v>0</v>
      </c>
      <c r="AU14" s="113"/>
      <c r="AV14" s="311"/>
      <c r="AW14" s="318"/>
    </row>
    <row r="15" spans="2:49" ht="25.5" x14ac:dyDescent="0.2">
      <c r="B15" s="178" t="s">
        <v>286</v>
      </c>
      <c r="C15" s="133"/>
      <c r="D15" s="109">
        <v>0</v>
      </c>
      <c r="E15" s="110">
        <v>9896287</v>
      </c>
      <c r="F15" s="110"/>
      <c r="G15" s="110"/>
      <c r="H15" s="110"/>
      <c r="I15" s="109">
        <v>9896287</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1195841</v>
      </c>
      <c r="F16" s="110"/>
      <c r="G16" s="110"/>
      <c r="H16" s="110"/>
      <c r="I16" s="109">
        <v>1195841</v>
      </c>
      <c r="J16" s="109">
        <v>0</v>
      </c>
      <c r="K16" s="110">
        <v>5630826</v>
      </c>
      <c r="L16" s="110"/>
      <c r="M16" s="110"/>
      <c r="N16" s="110"/>
      <c r="O16" s="109">
        <v>5630826</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v>0</v>
      </c>
      <c r="K17" s="269">
        <v>0</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c r="G18" s="110"/>
      <c r="H18" s="110"/>
      <c r="I18" s="109">
        <v>0</v>
      </c>
      <c r="J18" s="109">
        <v>0</v>
      </c>
      <c r="K18" s="110">
        <v>0</v>
      </c>
      <c r="L18" s="110"/>
      <c r="M18" s="110"/>
      <c r="N18" s="110"/>
      <c r="O18" s="109">
        <v>0</v>
      </c>
      <c r="P18" s="109">
        <v>0</v>
      </c>
      <c r="Q18" s="110">
        <v>0</v>
      </c>
      <c r="R18" s="110"/>
      <c r="S18" s="110"/>
      <c r="T18" s="110"/>
      <c r="U18" s="109">
        <v>0</v>
      </c>
      <c r="V18" s="110">
        <v>0</v>
      </c>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v>0</v>
      </c>
      <c r="AU18" s="113"/>
      <c r="AV18" s="311"/>
      <c r="AW18" s="318"/>
    </row>
    <row r="19" spans="2:49" ht="25.5" x14ac:dyDescent="0.2">
      <c r="B19" s="178" t="s">
        <v>308</v>
      </c>
      <c r="C19" s="133"/>
      <c r="D19" s="109">
        <v>0</v>
      </c>
      <c r="E19" s="110">
        <v>0</v>
      </c>
      <c r="F19" s="110"/>
      <c r="G19" s="110"/>
      <c r="H19" s="110"/>
      <c r="I19" s="109">
        <v>0</v>
      </c>
      <c r="J19" s="109">
        <v>0</v>
      </c>
      <c r="K19" s="110">
        <v>0</v>
      </c>
      <c r="L19" s="110"/>
      <c r="M19" s="110"/>
      <c r="N19" s="110"/>
      <c r="O19" s="109">
        <v>0</v>
      </c>
      <c r="P19" s="109">
        <v>0</v>
      </c>
      <c r="Q19" s="110">
        <v>0</v>
      </c>
      <c r="R19" s="110"/>
      <c r="S19" s="110"/>
      <c r="T19" s="110"/>
      <c r="U19" s="109">
        <v>0</v>
      </c>
      <c r="V19" s="110">
        <v>0</v>
      </c>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v>0</v>
      </c>
      <c r="AU19" s="113"/>
      <c r="AV19" s="311"/>
      <c r="AW19" s="318"/>
    </row>
    <row r="20" spans="2:49" s="5" customFormat="1" ht="25.5" x14ac:dyDescent="0.2">
      <c r="B20" s="178" t="s">
        <v>485</v>
      </c>
      <c r="C20" s="133"/>
      <c r="D20" s="109">
        <v>6934</v>
      </c>
      <c r="E20" s="110">
        <v>6934</v>
      </c>
      <c r="F20" s="110"/>
      <c r="G20" s="110"/>
      <c r="H20" s="110"/>
      <c r="I20" s="109">
        <v>6934</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73386356</v>
      </c>
      <c r="E23" s="288"/>
      <c r="F23" s="288"/>
      <c r="G23" s="288"/>
      <c r="H23" s="288"/>
      <c r="I23" s="292"/>
      <c r="J23" s="109">
        <v>303795239</v>
      </c>
      <c r="K23" s="288"/>
      <c r="L23" s="288"/>
      <c r="M23" s="288"/>
      <c r="N23" s="288"/>
      <c r="O23" s="292"/>
      <c r="P23" s="109">
        <v>663669267</v>
      </c>
      <c r="Q23" s="288"/>
      <c r="R23" s="288"/>
      <c r="S23" s="288"/>
      <c r="T23" s="288"/>
      <c r="U23" s="109">
        <v>395</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1228853185</v>
      </c>
      <c r="AT23" s="113">
        <v>28590206</v>
      </c>
      <c r="AU23" s="113"/>
      <c r="AV23" s="311"/>
      <c r="AW23" s="318"/>
    </row>
    <row r="24" spans="2:49" ht="28.5" customHeight="1" x14ac:dyDescent="0.2">
      <c r="B24" s="178" t="s">
        <v>114</v>
      </c>
      <c r="C24" s="133"/>
      <c r="D24" s="293"/>
      <c r="E24" s="110">
        <v>74324142</v>
      </c>
      <c r="F24" s="110"/>
      <c r="G24" s="110"/>
      <c r="H24" s="110"/>
      <c r="I24" s="109">
        <v>57672149</v>
      </c>
      <c r="J24" s="293"/>
      <c r="K24" s="110">
        <v>292337100</v>
      </c>
      <c r="L24" s="110"/>
      <c r="M24" s="110"/>
      <c r="N24" s="110"/>
      <c r="O24" s="109">
        <v>165476747</v>
      </c>
      <c r="P24" s="293"/>
      <c r="Q24" s="110">
        <v>646102159</v>
      </c>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6936714</v>
      </c>
      <c r="E26" s="288"/>
      <c r="F26" s="288"/>
      <c r="G26" s="288"/>
      <c r="H26" s="288"/>
      <c r="I26" s="292"/>
      <c r="J26" s="109">
        <v>30744849</v>
      </c>
      <c r="K26" s="288"/>
      <c r="L26" s="288"/>
      <c r="M26" s="288"/>
      <c r="N26" s="288"/>
      <c r="O26" s="292"/>
      <c r="P26" s="109">
        <v>68927367</v>
      </c>
      <c r="Q26" s="288"/>
      <c r="R26" s="288"/>
      <c r="S26" s="288"/>
      <c r="T26" s="288"/>
      <c r="U26" s="109">
        <v>362</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114679501</v>
      </c>
      <c r="AT26" s="113">
        <v>3113083</v>
      </c>
      <c r="AU26" s="113"/>
      <c r="AV26" s="311"/>
      <c r="AW26" s="318"/>
    </row>
    <row r="27" spans="2:49" s="5" customFormat="1" ht="25.5" x14ac:dyDescent="0.2">
      <c r="B27" s="178" t="s">
        <v>85</v>
      </c>
      <c r="C27" s="133"/>
      <c r="D27" s="293"/>
      <c r="E27" s="110">
        <v>1998229</v>
      </c>
      <c r="F27" s="110"/>
      <c r="G27" s="110"/>
      <c r="H27" s="110"/>
      <c r="I27" s="109">
        <v>2270858</v>
      </c>
      <c r="J27" s="293"/>
      <c r="K27" s="110">
        <v>9233049</v>
      </c>
      <c r="L27" s="110"/>
      <c r="M27" s="110"/>
      <c r="N27" s="110"/>
      <c r="O27" s="109">
        <v>5797362</v>
      </c>
      <c r="P27" s="293"/>
      <c r="Q27" s="110">
        <v>22360729</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4574211</v>
      </c>
      <c r="E28" s="289"/>
      <c r="F28" s="289"/>
      <c r="G28" s="289"/>
      <c r="H28" s="289"/>
      <c r="I28" s="293"/>
      <c r="J28" s="109">
        <v>42485695</v>
      </c>
      <c r="K28" s="289"/>
      <c r="L28" s="289"/>
      <c r="M28" s="289"/>
      <c r="N28" s="289"/>
      <c r="O28" s="293"/>
      <c r="P28" s="109">
        <v>75862272</v>
      </c>
      <c r="Q28" s="289"/>
      <c r="R28" s="289"/>
      <c r="S28" s="289"/>
      <c r="T28" s="289"/>
      <c r="U28" s="109">
        <v>1971</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96272753</v>
      </c>
      <c r="AT28" s="113">
        <v>3184655</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v>0</v>
      </c>
      <c r="AU30" s="113"/>
      <c r="AV30" s="311"/>
      <c r="AW30" s="318"/>
    </row>
    <row r="31" spans="2:49" s="5" customFormat="1" ht="25.5" x14ac:dyDescent="0.2">
      <c r="B31" s="178" t="s">
        <v>84</v>
      </c>
      <c r="C31" s="133"/>
      <c r="D31" s="293"/>
      <c r="E31" s="110">
        <v>0</v>
      </c>
      <c r="F31" s="110"/>
      <c r="G31" s="110"/>
      <c r="H31" s="110"/>
      <c r="I31" s="109">
        <v>0</v>
      </c>
      <c r="J31" s="293"/>
      <c r="K31" s="110">
        <v>0</v>
      </c>
      <c r="L31" s="110"/>
      <c r="M31" s="110"/>
      <c r="N31" s="110"/>
      <c r="O31" s="109">
        <v>0</v>
      </c>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v>0</v>
      </c>
      <c r="AU34" s="113"/>
      <c r="AV34" s="311"/>
      <c r="AW34" s="318"/>
    </row>
    <row r="35" spans="2:49" s="5" customFormat="1" x14ac:dyDescent="0.2">
      <c r="B35" s="178" t="s">
        <v>91</v>
      </c>
      <c r="C35" s="133"/>
      <c r="D35" s="293"/>
      <c r="E35" s="110">
        <v>0</v>
      </c>
      <c r="F35" s="110"/>
      <c r="G35" s="110"/>
      <c r="H35" s="110"/>
      <c r="I35" s="109">
        <v>0</v>
      </c>
      <c r="J35" s="293"/>
      <c r="K35" s="110">
        <v>0</v>
      </c>
      <c r="L35" s="110"/>
      <c r="M35" s="110"/>
      <c r="N35" s="110"/>
      <c r="O35" s="109">
        <v>0</v>
      </c>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v>0</v>
      </c>
      <c r="K36" s="110">
        <v>0</v>
      </c>
      <c r="L36" s="110"/>
      <c r="M36" s="110"/>
      <c r="N36" s="110"/>
      <c r="O36" s="109">
        <v>0</v>
      </c>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v>0</v>
      </c>
      <c r="AU38" s="113"/>
      <c r="AV38" s="311"/>
      <c r="AW38" s="318"/>
    </row>
    <row r="39" spans="2:49" ht="28.15" customHeight="1" x14ac:dyDescent="0.2">
      <c r="B39" s="178" t="s">
        <v>86</v>
      </c>
      <c r="C39" s="133"/>
      <c r="D39" s="293"/>
      <c r="E39" s="110">
        <v>0</v>
      </c>
      <c r="F39" s="110"/>
      <c r="G39" s="110"/>
      <c r="H39" s="110"/>
      <c r="I39" s="109">
        <v>0</v>
      </c>
      <c r="J39" s="293"/>
      <c r="K39" s="110">
        <v>0</v>
      </c>
      <c r="L39" s="110"/>
      <c r="M39" s="110"/>
      <c r="N39" s="110"/>
      <c r="O39" s="109">
        <v>0</v>
      </c>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v>0</v>
      </c>
      <c r="AU41" s="113"/>
      <c r="AV41" s="311"/>
      <c r="AW41" s="318"/>
    </row>
    <row r="42" spans="2:49" s="5" customFormat="1" ht="25.5" x14ac:dyDescent="0.2">
      <c r="B42" s="178" t="s">
        <v>92</v>
      </c>
      <c r="C42" s="133"/>
      <c r="D42" s="293"/>
      <c r="E42" s="110">
        <v>0</v>
      </c>
      <c r="F42" s="110"/>
      <c r="G42" s="110"/>
      <c r="H42" s="110"/>
      <c r="I42" s="109">
        <v>0</v>
      </c>
      <c r="J42" s="293"/>
      <c r="K42" s="110">
        <v>0</v>
      </c>
      <c r="L42" s="110"/>
      <c r="M42" s="110"/>
      <c r="N42" s="110"/>
      <c r="O42" s="109">
        <v>0</v>
      </c>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499699</v>
      </c>
      <c r="E45" s="110">
        <v>-61620</v>
      </c>
      <c r="F45" s="110"/>
      <c r="G45" s="110"/>
      <c r="H45" s="110"/>
      <c r="I45" s="109">
        <v>-38602</v>
      </c>
      <c r="J45" s="109">
        <v>5610185</v>
      </c>
      <c r="K45" s="110">
        <v>-287269</v>
      </c>
      <c r="L45" s="110"/>
      <c r="M45" s="110"/>
      <c r="N45" s="110"/>
      <c r="O45" s="109">
        <v>-161765</v>
      </c>
      <c r="P45" s="109">
        <v>9743189</v>
      </c>
      <c r="Q45" s="110">
        <v>-630283</v>
      </c>
      <c r="R45" s="110"/>
      <c r="S45" s="110"/>
      <c r="T45" s="110"/>
      <c r="U45" s="109">
        <v>49</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3933829</v>
      </c>
      <c r="AT45" s="113">
        <v>0</v>
      </c>
      <c r="AU45" s="113"/>
      <c r="AV45" s="311"/>
      <c r="AW45" s="318"/>
    </row>
    <row r="46" spans="2:49" x14ac:dyDescent="0.2">
      <c r="B46" s="176" t="s">
        <v>116</v>
      </c>
      <c r="C46" s="133" t="s">
        <v>31</v>
      </c>
      <c r="D46" s="109">
        <v>1120178</v>
      </c>
      <c r="E46" s="110">
        <v>1182179</v>
      </c>
      <c r="F46" s="110"/>
      <c r="G46" s="110"/>
      <c r="H46" s="110"/>
      <c r="I46" s="109">
        <v>1368364</v>
      </c>
      <c r="J46" s="109">
        <v>6064436</v>
      </c>
      <c r="K46" s="110">
        <v>5518441</v>
      </c>
      <c r="L46" s="110"/>
      <c r="M46" s="110"/>
      <c r="N46" s="110"/>
      <c r="O46" s="109">
        <v>3105806</v>
      </c>
      <c r="P46" s="109">
        <v>12726716</v>
      </c>
      <c r="Q46" s="110">
        <v>12134718</v>
      </c>
      <c r="R46" s="110"/>
      <c r="S46" s="110"/>
      <c r="T46" s="110"/>
      <c r="U46" s="109">
        <v>215</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9731452</v>
      </c>
      <c r="AT46" s="113">
        <v>0</v>
      </c>
      <c r="AU46" s="113"/>
      <c r="AV46" s="311"/>
      <c r="AW46" s="318"/>
    </row>
    <row r="47" spans="2:49" x14ac:dyDescent="0.2">
      <c r="B47" s="176" t="s">
        <v>117</v>
      </c>
      <c r="C47" s="133" t="s">
        <v>32</v>
      </c>
      <c r="D47" s="109">
        <v>461621</v>
      </c>
      <c r="E47" s="289"/>
      <c r="F47" s="289"/>
      <c r="G47" s="289"/>
      <c r="H47" s="289"/>
      <c r="I47" s="293"/>
      <c r="J47" s="109">
        <v>5213389</v>
      </c>
      <c r="K47" s="289"/>
      <c r="L47" s="289"/>
      <c r="M47" s="289"/>
      <c r="N47" s="289"/>
      <c r="O47" s="293"/>
      <c r="P47" s="109">
        <v>9107228</v>
      </c>
      <c r="Q47" s="289"/>
      <c r="R47" s="289"/>
      <c r="S47" s="289"/>
      <c r="T47" s="289"/>
      <c r="U47" s="109">
        <v>311</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1094618</v>
      </c>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669210</v>
      </c>
      <c r="E49" s="110">
        <v>402256</v>
      </c>
      <c r="F49" s="110"/>
      <c r="G49" s="110"/>
      <c r="H49" s="110"/>
      <c r="I49" s="109">
        <v>517155</v>
      </c>
      <c r="J49" s="109">
        <v>3996557</v>
      </c>
      <c r="K49" s="110">
        <v>1891836</v>
      </c>
      <c r="L49" s="110"/>
      <c r="M49" s="110"/>
      <c r="N49" s="110"/>
      <c r="O49" s="109">
        <v>1062116</v>
      </c>
      <c r="P49" s="109">
        <v>8191290</v>
      </c>
      <c r="Q49" s="110">
        <v>4188446</v>
      </c>
      <c r="R49" s="110"/>
      <c r="S49" s="110"/>
      <c r="T49" s="110"/>
      <c r="U49" s="109">
        <v>31</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56085436</v>
      </c>
      <c r="AT49" s="113">
        <v>779328</v>
      </c>
      <c r="AU49" s="113"/>
      <c r="AV49" s="311"/>
      <c r="AW49" s="318"/>
    </row>
    <row r="50" spans="2:49" x14ac:dyDescent="0.2">
      <c r="B50" s="176" t="s">
        <v>119</v>
      </c>
      <c r="C50" s="133" t="s">
        <v>34</v>
      </c>
      <c r="D50" s="109">
        <v>296648</v>
      </c>
      <c r="E50" s="289"/>
      <c r="F50" s="289"/>
      <c r="G50" s="289"/>
      <c r="H50" s="289"/>
      <c r="I50" s="293"/>
      <c r="J50" s="109">
        <v>3483810</v>
      </c>
      <c r="K50" s="289"/>
      <c r="L50" s="289"/>
      <c r="M50" s="289"/>
      <c r="N50" s="289"/>
      <c r="O50" s="293"/>
      <c r="P50" s="109">
        <v>6081808</v>
      </c>
      <c r="Q50" s="289"/>
      <c r="R50" s="289"/>
      <c r="S50" s="289"/>
      <c r="T50" s="289"/>
      <c r="U50" s="109">
        <v>239</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37059386</v>
      </c>
      <c r="AT50" s="113">
        <v>606487</v>
      </c>
      <c r="AU50" s="113"/>
      <c r="AV50" s="311"/>
      <c r="AW50" s="318"/>
    </row>
    <row r="51" spans="2:49" s="5" customFormat="1" x14ac:dyDescent="0.2">
      <c r="B51" s="176" t="s">
        <v>300</v>
      </c>
      <c r="C51" s="133"/>
      <c r="D51" s="109">
        <v>0</v>
      </c>
      <c r="E51" s="110">
        <v>0</v>
      </c>
      <c r="F51" s="110"/>
      <c r="G51" s="110"/>
      <c r="H51" s="110"/>
      <c r="I51" s="109">
        <v>0</v>
      </c>
      <c r="J51" s="109">
        <v>0</v>
      </c>
      <c r="K51" s="110">
        <v>0</v>
      </c>
      <c r="L51" s="110"/>
      <c r="M51" s="110"/>
      <c r="N51" s="110"/>
      <c r="O51" s="109">
        <v>0</v>
      </c>
      <c r="P51" s="109">
        <v>0</v>
      </c>
      <c r="Q51" s="110">
        <v>0</v>
      </c>
      <c r="R51" s="110"/>
      <c r="S51" s="110"/>
      <c r="T51" s="110"/>
      <c r="U51" s="109">
        <v>0</v>
      </c>
      <c r="V51" s="110">
        <v>0</v>
      </c>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v>0</v>
      </c>
      <c r="AU51" s="113"/>
      <c r="AV51" s="311"/>
      <c r="AW51" s="318"/>
    </row>
    <row r="52" spans="2:49" x14ac:dyDescent="0.2">
      <c r="B52" s="176" t="s">
        <v>301</v>
      </c>
      <c r="C52" s="133" t="s">
        <v>4</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v>0</v>
      </c>
      <c r="AU52" s="113"/>
      <c r="AV52" s="311"/>
      <c r="AW52" s="318"/>
    </row>
    <row r="53" spans="2:49" s="5" customFormat="1" x14ac:dyDescent="0.2">
      <c r="B53" s="176" t="s">
        <v>302</v>
      </c>
      <c r="C53" s="133" t="s">
        <v>5</v>
      </c>
      <c r="D53" s="109">
        <v>0</v>
      </c>
      <c r="E53" s="110">
        <v>0</v>
      </c>
      <c r="F53" s="110"/>
      <c r="G53" s="110"/>
      <c r="H53" s="110"/>
      <c r="I53" s="109">
        <v>0</v>
      </c>
      <c r="J53" s="109">
        <v>864805</v>
      </c>
      <c r="K53" s="110">
        <v>1146490</v>
      </c>
      <c r="L53" s="110"/>
      <c r="M53" s="110"/>
      <c r="N53" s="110"/>
      <c r="O53" s="109">
        <v>461250</v>
      </c>
      <c r="P53" s="109">
        <v>8668335</v>
      </c>
      <c r="Q53" s="110">
        <v>8485315</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v>0</v>
      </c>
      <c r="AU53" s="113"/>
      <c r="AV53" s="311"/>
      <c r="AW53" s="318"/>
    </row>
    <row r="54" spans="2:49" s="103" customFormat="1" x14ac:dyDescent="0.2">
      <c r="B54" s="181" t="s">
        <v>303</v>
      </c>
      <c r="C54" s="136" t="s">
        <v>77</v>
      </c>
      <c r="D54" s="114">
        <v>76534553</v>
      </c>
      <c r="E54" s="115">
        <v>77040674</v>
      </c>
      <c r="F54" s="115">
        <v>0</v>
      </c>
      <c r="G54" s="115">
        <v>0</v>
      </c>
      <c r="H54" s="115">
        <v>0</v>
      </c>
      <c r="I54" s="114">
        <v>60755614</v>
      </c>
      <c r="J54" s="114">
        <v>298867683</v>
      </c>
      <c r="K54" s="115">
        <v>306055975</v>
      </c>
      <c r="L54" s="115">
        <v>0</v>
      </c>
      <c r="M54" s="115">
        <v>0</v>
      </c>
      <c r="N54" s="115">
        <v>0</v>
      </c>
      <c r="O54" s="114">
        <v>173617284</v>
      </c>
      <c r="P54" s="114">
        <v>676655892</v>
      </c>
      <c r="Q54" s="115">
        <v>684264192</v>
      </c>
      <c r="R54" s="115">
        <v>0</v>
      </c>
      <c r="S54" s="115">
        <v>0</v>
      </c>
      <c r="T54" s="115">
        <v>0</v>
      </c>
      <c r="U54" s="114">
        <v>-1053</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1240804546</v>
      </c>
      <c r="AT54" s="116">
        <v>28345793</v>
      </c>
      <c r="AU54" s="116">
        <v>0</v>
      </c>
      <c r="AV54" s="311"/>
      <c r="AW54" s="318"/>
    </row>
    <row r="55" spans="2:49" ht="25.5" x14ac:dyDescent="0.2">
      <c r="B55" s="181" t="s">
        <v>304</v>
      </c>
      <c r="C55" s="137" t="s">
        <v>28</v>
      </c>
      <c r="D55" s="114">
        <v>22954</v>
      </c>
      <c r="E55" s="115">
        <v>14117</v>
      </c>
      <c r="F55" s="115">
        <v>0</v>
      </c>
      <c r="G55" s="115">
        <v>0</v>
      </c>
      <c r="H55" s="115">
        <v>0</v>
      </c>
      <c r="I55" s="114">
        <v>11004</v>
      </c>
      <c r="J55" s="114">
        <v>156900</v>
      </c>
      <c r="K55" s="115">
        <v>66620</v>
      </c>
      <c r="L55" s="115">
        <v>0</v>
      </c>
      <c r="M55" s="115">
        <v>0</v>
      </c>
      <c r="N55" s="115">
        <v>0</v>
      </c>
      <c r="O55" s="114">
        <v>37387</v>
      </c>
      <c r="P55" s="114">
        <v>311324</v>
      </c>
      <c r="Q55" s="115">
        <v>152103</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238645</v>
      </c>
      <c r="AT55" s="116">
        <v>0</v>
      </c>
      <c r="AU55" s="116">
        <v>0</v>
      </c>
      <c r="AV55" s="311"/>
      <c r="AW55" s="318"/>
    </row>
    <row r="56" spans="2:49" ht="11.85" customHeight="1" x14ac:dyDescent="0.2">
      <c r="B56" s="176" t="s">
        <v>120</v>
      </c>
      <c r="C56" s="137" t="s">
        <v>452</v>
      </c>
      <c r="D56" s="109">
        <v>33234</v>
      </c>
      <c r="E56" s="110">
        <v>33234</v>
      </c>
      <c r="F56" s="110"/>
      <c r="G56" s="110"/>
      <c r="H56" s="110"/>
      <c r="I56" s="109">
        <v>25904</v>
      </c>
      <c r="J56" s="109">
        <v>156900</v>
      </c>
      <c r="K56" s="110">
        <v>156900</v>
      </c>
      <c r="L56" s="110"/>
      <c r="M56" s="110"/>
      <c r="N56" s="110"/>
      <c r="O56" s="109">
        <v>88052</v>
      </c>
      <c r="P56" s="109">
        <v>311324</v>
      </c>
      <c r="Q56" s="110">
        <v>311324</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238645</v>
      </c>
      <c r="AT56" s="113">
        <v>49763</v>
      </c>
      <c r="AU56" s="113"/>
      <c r="AV56" s="113"/>
      <c r="AW56" s="318"/>
    </row>
    <row r="57" spans="2:49" x14ac:dyDescent="0.2">
      <c r="B57" s="176" t="s">
        <v>121</v>
      </c>
      <c r="C57" s="137" t="s">
        <v>29</v>
      </c>
      <c r="D57" s="109">
        <v>22954</v>
      </c>
      <c r="E57" s="110">
        <v>14117</v>
      </c>
      <c r="F57" s="110"/>
      <c r="G57" s="110"/>
      <c r="H57" s="110"/>
      <c r="I57" s="109">
        <v>11004</v>
      </c>
      <c r="J57" s="109">
        <v>244781</v>
      </c>
      <c r="K57" s="110">
        <v>66620</v>
      </c>
      <c r="L57" s="110"/>
      <c r="M57" s="110"/>
      <c r="N57" s="110"/>
      <c r="O57" s="109">
        <v>37387</v>
      </c>
      <c r="P57" s="109">
        <v>436096</v>
      </c>
      <c r="Q57" s="110">
        <v>152103</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293974</v>
      </c>
      <c r="AT57" s="113">
        <v>0</v>
      </c>
      <c r="AU57" s="113"/>
      <c r="AV57" s="113"/>
      <c r="AW57" s="318"/>
    </row>
    <row r="58" spans="2:49" s="5" customFormat="1" x14ac:dyDescent="0.2">
      <c r="B58" s="184" t="s">
        <v>484</v>
      </c>
      <c r="C58" s="185"/>
      <c r="D58" s="186">
        <v>0</v>
      </c>
      <c r="E58" s="187">
        <v>0</v>
      </c>
      <c r="F58" s="187"/>
      <c r="G58" s="187"/>
      <c r="H58" s="187"/>
      <c r="I58" s="186">
        <v>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2"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35314834.411857076</v>
      </c>
      <c r="D5" s="118">
        <v>46389202</v>
      </c>
      <c r="E5" s="346"/>
      <c r="F5" s="346"/>
      <c r="G5" s="312"/>
      <c r="H5" s="117">
        <v>385692101.9729116</v>
      </c>
      <c r="I5" s="118">
        <v>380123564</v>
      </c>
      <c r="J5" s="346"/>
      <c r="K5" s="346"/>
      <c r="L5" s="312"/>
      <c r="M5" s="117">
        <v>705004939.60941827</v>
      </c>
      <c r="N5" s="118">
        <v>677975418</v>
      </c>
      <c r="O5" s="346"/>
      <c r="P5" s="346"/>
      <c r="Q5" s="117">
        <v>13327.318697859026</v>
      </c>
      <c r="R5" s="118">
        <v>6011</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35040596</v>
      </c>
      <c r="D6" s="110">
        <v>46119697</v>
      </c>
      <c r="E6" s="115">
        <v>77054791</v>
      </c>
      <c r="F6" s="115">
        <v>158215084</v>
      </c>
      <c r="G6" s="116">
        <v>60766618</v>
      </c>
      <c r="H6" s="109">
        <v>379865643</v>
      </c>
      <c r="I6" s="110">
        <v>378158109</v>
      </c>
      <c r="J6" s="115">
        <v>306122595</v>
      </c>
      <c r="K6" s="115">
        <v>1064146347</v>
      </c>
      <c r="L6" s="116">
        <v>173654671</v>
      </c>
      <c r="M6" s="109">
        <v>696118018</v>
      </c>
      <c r="N6" s="110">
        <v>676087611</v>
      </c>
      <c r="O6" s="115">
        <v>684416295</v>
      </c>
      <c r="P6" s="115">
        <v>2056621924</v>
      </c>
      <c r="Q6" s="109">
        <v>12762</v>
      </c>
      <c r="R6" s="110">
        <v>5640</v>
      </c>
      <c r="S6" s="115">
        <v>0</v>
      </c>
      <c r="T6" s="115">
        <v>18402</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551778</v>
      </c>
      <c r="D7" s="110">
        <v>654805</v>
      </c>
      <c r="E7" s="115">
        <v>1125428</v>
      </c>
      <c r="F7" s="115">
        <v>2332011</v>
      </c>
      <c r="G7" s="116">
        <v>877228</v>
      </c>
      <c r="H7" s="109">
        <v>7486007</v>
      </c>
      <c r="I7" s="110">
        <v>6922439</v>
      </c>
      <c r="J7" s="115">
        <v>5304216</v>
      </c>
      <c r="K7" s="115">
        <v>19712662</v>
      </c>
      <c r="L7" s="116">
        <v>2976719</v>
      </c>
      <c r="M7" s="109">
        <v>11960407</v>
      </c>
      <c r="N7" s="110">
        <v>11272032</v>
      </c>
      <c r="O7" s="115">
        <v>10750323</v>
      </c>
      <c r="P7" s="115">
        <v>33982762</v>
      </c>
      <c r="Q7" s="109">
        <v>1317</v>
      </c>
      <c r="R7" s="110">
        <v>610</v>
      </c>
      <c r="S7" s="115">
        <v>0</v>
      </c>
      <c r="T7" s="115">
        <v>1927</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9896287</v>
      </c>
      <c r="F9" s="115">
        <v>9896287</v>
      </c>
      <c r="G9" s="116">
        <v>9896287</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1195841</v>
      </c>
      <c r="F10" s="115">
        <v>1195841</v>
      </c>
      <c r="G10" s="116">
        <v>1195841</v>
      </c>
      <c r="H10" s="292"/>
      <c r="I10" s="288"/>
      <c r="J10" s="115">
        <v>5630826</v>
      </c>
      <c r="K10" s="115">
        <v>5630826</v>
      </c>
      <c r="L10" s="116">
        <v>5630826</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422944024</v>
      </c>
      <c r="D12" s="115">
        <v>431855050</v>
      </c>
      <c r="E12" s="115">
        <v>372884076</v>
      </c>
      <c r="F12" s="115">
        <v>1227838992.812</v>
      </c>
      <c r="G12" s="311"/>
      <c r="H12" s="114">
        <v>422944024</v>
      </c>
      <c r="I12" s="115">
        <v>431855050</v>
      </c>
      <c r="J12" s="115">
        <v>372884076</v>
      </c>
      <c r="K12" s="115">
        <v>1227838992.812</v>
      </c>
      <c r="L12" s="311"/>
      <c r="M12" s="114">
        <v>708078425</v>
      </c>
      <c r="N12" s="115">
        <v>687359643</v>
      </c>
      <c r="O12" s="115">
        <v>695166618</v>
      </c>
      <c r="P12" s="115">
        <v>2090604686</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24638.25</v>
      </c>
      <c r="R13" s="115">
        <v>9375</v>
      </c>
      <c r="S13" s="115">
        <v>0</v>
      </c>
      <c r="T13" s="115">
        <v>25411.25</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36098583</v>
      </c>
      <c r="D15" s="118">
        <v>43207417</v>
      </c>
      <c r="E15" s="106">
        <v>79481044</v>
      </c>
      <c r="F15" s="106">
        <v>158787044</v>
      </c>
      <c r="G15" s="107">
        <v>61786780</v>
      </c>
      <c r="H15" s="117">
        <v>481674121</v>
      </c>
      <c r="I15" s="118">
        <v>447789518</v>
      </c>
      <c r="J15" s="106">
        <v>354966968</v>
      </c>
      <c r="K15" s="106">
        <v>1284430607</v>
      </c>
      <c r="L15" s="107">
        <v>204682281</v>
      </c>
      <c r="M15" s="117">
        <v>836203064</v>
      </c>
      <c r="N15" s="118">
        <v>791044538.60206413</v>
      </c>
      <c r="O15" s="106">
        <v>770805209.39793587</v>
      </c>
      <c r="P15" s="106">
        <v>2398052812</v>
      </c>
      <c r="Q15" s="117">
        <v>44779</v>
      </c>
      <c r="R15" s="118">
        <v>20987</v>
      </c>
      <c r="S15" s="106">
        <v>0</v>
      </c>
      <c r="T15" s="106">
        <v>65766</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922123</v>
      </c>
      <c r="D16" s="110">
        <v>1134747</v>
      </c>
      <c r="E16" s="115">
        <v>1693155</v>
      </c>
      <c r="F16" s="115">
        <v>3750025</v>
      </c>
      <c r="G16" s="116">
        <v>1318559</v>
      </c>
      <c r="H16" s="109">
        <v>4350961</v>
      </c>
      <c r="I16" s="110">
        <v>2802112</v>
      </c>
      <c r="J16" s="115">
        <v>8065717</v>
      </c>
      <c r="K16" s="115">
        <v>15218790</v>
      </c>
      <c r="L16" s="116">
        <v>4508863</v>
      </c>
      <c r="M16" s="109">
        <v>6882374</v>
      </c>
      <c r="N16" s="110">
        <v>4351215</v>
      </c>
      <c r="O16" s="115">
        <v>17890228</v>
      </c>
      <c r="P16" s="115">
        <v>29123817</v>
      </c>
      <c r="Q16" s="109">
        <v>2420</v>
      </c>
      <c r="R16" s="110">
        <v>1091</v>
      </c>
      <c r="S16" s="115">
        <v>0</v>
      </c>
      <c r="T16" s="115">
        <v>3511</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512499620</v>
      </c>
      <c r="D17" s="115">
        <v>487060076</v>
      </c>
      <c r="E17" s="115">
        <v>424689140</v>
      </c>
      <c r="F17" s="115">
        <v>1424248836</v>
      </c>
      <c r="G17" s="314"/>
      <c r="H17" s="114">
        <v>512499620</v>
      </c>
      <c r="I17" s="115">
        <v>487060076</v>
      </c>
      <c r="J17" s="115">
        <v>424689140</v>
      </c>
      <c r="K17" s="115">
        <v>1424248836</v>
      </c>
      <c r="L17" s="314"/>
      <c r="M17" s="114">
        <v>829320690</v>
      </c>
      <c r="N17" s="115">
        <v>786693323.60206413</v>
      </c>
      <c r="O17" s="115">
        <v>752914981.39793587</v>
      </c>
      <c r="P17" s="115">
        <v>2368928995</v>
      </c>
      <c r="Q17" s="114">
        <v>42359</v>
      </c>
      <c r="R17" s="115">
        <v>19896</v>
      </c>
      <c r="S17" s="115">
        <v>0</v>
      </c>
      <c r="T17" s="115">
        <v>62255</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221552282</v>
      </c>
      <c r="H19" s="347"/>
      <c r="I19" s="346"/>
      <c r="J19" s="346"/>
      <c r="K19" s="346"/>
      <c r="L19" s="107">
        <v>221552282</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28864792</v>
      </c>
      <c r="H20" s="292"/>
      <c r="I20" s="288"/>
      <c r="J20" s="288"/>
      <c r="K20" s="288"/>
      <c r="L20" s="116">
        <v>28864792</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0.85002643035098469</v>
      </c>
      <c r="H21" s="292"/>
      <c r="I21" s="288"/>
      <c r="J21" s="288"/>
      <c r="K21" s="288"/>
      <c r="L21" s="255">
        <v>0.85002643035098469</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10224565</v>
      </c>
      <c r="H23" s="292"/>
      <c r="I23" s="288"/>
      <c r="J23" s="288"/>
      <c r="K23" s="288"/>
      <c r="L23" s="116">
        <v>10224565</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10224565</v>
      </c>
      <c r="H24" s="292"/>
      <c r="I24" s="288"/>
      <c r="J24" s="288"/>
      <c r="K24" s="288"/>
      <c r="L24" s="116">
        <v>10224565</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7819249.1699999999</v>
      </c>
      <c r="H25" s="292"/>
      <c r="I25" s="288"/>
      <c r="J25" s="288"/>
      <c r="K25" s="288"/>
      <c r="L25" s="116">
        <v>7819249.1699999999</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44916779</v>
      </c>
      <c r="H26" s="292"/>
      <c r="I26" s="288"/>
      <c r="J26" s="288"/>
      <c r="K26" s="288"/>
      <c r="L26" s="116">
        <v>44916779</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44916779</v>
      </c>
      <c r="H27" s="292"/>
      <c r="I27" s="288"/>
      <c r="J27" s="288"/>
      <c r="K27" s="288"/>
      <c r="L27" s="116">
        <v>44916779</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57955749.800000004</v>
      </c>
      <c r="H28" s="292"/>
      <c r="I28" s="288"/>
      <c r="J28" s="288"/>
      <c r="K28" s="288"/>
      <c r="L28" s="116">
        <v>57955749.800000004</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57955749.800000004</v>
      </c>
      <c r="H29" s="292"/>
      <c r="I29" s="288"/>
      <c r="J29" s="288"/>
      <c r="K29" s="288"/>
      <c r="L29" s="116">
        <v>57955749.800000004</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221552282</v>
      </c>
      <c r="H30" s="292"/>
      <c r="I30" s="288"/>
      <c r="J30" s="288"/>
      <c r="K30" s="288"/>
      <c r="L30" s="116">
        <v>221552282</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44916779</v>
      </c>
      <c r="H31" s="292"/>
      <c r="I31" s="288"/>
      <c r="J31" s="288"/>
      <c r="K31" s="288"/>
      <c r="L31" s="116">
        <v>44916779</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221552282</v>
      </c>
      <c r="H32" s="292"/>
      <c r="I32" s="288"/>
      <c r="J32" s="288"/>
      <c r="K32" s="288"/>
      <c r="L32" s="116">
        <v>221552282</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1</v>
      </c>
      <c r="H33" s="354"/>
      <c r="I33" s="355"/>
      <c r="J33" s="355"/>
      <c r="K33" s="355"/>
      <c r="L33" s="375">
        <v>1</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0</v>
      </c>
      <c r="H34" s="292"/>
      <c r="I34" s="288"/>
      <c r="J34" s="288"/>
      <c r="K34" s="288"/>
      <c r="L34" s="116">
        <v>0</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0</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96064</v>
      </c>
      <c r="D37" s="122">
        <v>90039.416666666672</v>
      </c>
      <c r="E37" s="256">
        <v>75845.916666666672</v>
      </c>
      <c r="F37" s="256">
        <v>261949.33333333337</v>
      </c>
      <c r="G37" s="312"/>
      <c r="H37" s="121">
        <v>96064</v>
      </c>
      <c r="I37" s="122">
        <v>90039.416666666672</v>
      </c>
      <c r="J37" s="256">
        <v>75845.916666666672</v>
      </c>
      <c r="K37" s="256">
        <v>261949.33333333337</v>
      </c>
      <c r="L37" s="312"/>
      <c r="M37" s="121">
        <v>155073.33333333334</v>
      </c>
      <c r="N37" s="122">
        <v>145317.08333333334</v>
      </c>
      <c r="O37" s="256">
        <v>138659.33333333334</v>
      </c>
      <c r="P37" s="256">
        <v>439049.75</v>
      </c>
      <c r="Q37" s="121">
        <v>17.5</v>
      </c>
      <c r="R37" s="122">
        <v>8.0833333333333339</v>
      </c>
      <c r="S37" s="256">
        <v>0</v>
      </c>
      <c r="T37" s="256">
        <v>25.583333333333336</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0.82525724409317613</v>
      </c>
      <c r="D44" s="260">
        <v>0.88665663904671999</v>
      </c>
      <c r="E44" s="260">
        <v>0.87801650873389414</v>
      </c>
      <c r="F44" s="260">
        <v>0.86209583731195694</v>
      </c>
      <c r="G44" s="311"/>
      <c r="H44" s="262">
        <v>0.82525724409317613</v>
      </c>
      <c r="I44" s="260">
        <v>0.88665663904671999</v>
      </c>
      <c r="J44" s="260">
        <v>0.87801650873389414</v>
      </c>
      <c r="K44" s="260">
        <v>0.86209583731195694</v>
      </c>
      <c r="L44" s="311"/>
      <c r="M44" s="262">
        <v>0.85380532951613686</v>
      </c>
      <c r="N44" s="260">
        <v>0.87373265080318585</v>
      </c>
      <c r="O44" s="260">
        <v>0.92330028645370477</v>
      </c>
      <c r="P44" s="260">
        <v>0.88251048909129504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v>0</v>
      </c>
      <c r="G46" s="311"/>
      <c r="H46" s="292"/>
      <c r="I46" s="288"/>
      <c r="J46" s="288"/>
      <c r="K46" s="260">
        <v>0</v>
      </c>
      <c r="L46" s="311"/>
      <c r="M46" s="292"/>
      <c r="N46" s="288"/>
      <c r="O46" s="288"/>
      <c r="P46" s="260">
        <v>0</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0.86199999999999999</v>
      </c>
      <c r="G47" s="311"/>
      <c r="H47" s="292"/>
      <c r="I47" s="288"/>
      <c r="J47" s="288"/>
      <c r="K47" s="260">
        <v>0.86199999999999999</v>
      </c>
      <c r="L47" s="311"/>
      <c r="M47" s="292"/>
      <c r="N47" s="288"/>
      <c r="O47" s="288"/>
      <c r="P47" s="260">
        <v>0.88300000000000001</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0.9</v>
      </c>
      <c r="D49" s="141">
        <v>0.9</v>
      </c>
      <c r="E49" s="141">
        <v>0.89</v>
      </c>
      <c r="F49" s="141">
        <v>0.89</v>
      </c>
      <c r="G49" s="312"/>
      <c r="H49" s="140">
        <v>0.9</v>
      </c>
      <c r="I49" s="141">
        <v>0.9</v>
      </c>
      <c r="J49" s="141">
        <v>0.89</v>
      </c>
      <c r="K49" s="141">
        <v>0.89</v>
      </c>
      <c r="L49" s="312"/>
      <c r="M49" s="140">
        <v>0.85</v>
      </c>
      <c r="N49" s="141">
        <v>0.85</v>
      </c>
      <c r="O49" s="141">
        <v>0.85</v>
      </c>
      <c r="P49" s="141">
        <v>0.85</v>
      </c>
      <c r="Q49" s="140">
        <v>0.9</v>
      </c>
      <c r="R49" s="141">
        <v>0.9</v>
      </c>
      <c r="S49" s="141">
        <v>0.89</v>
      </c>
      <c r="T49" s="141">
        <v>0.89</v>
      </c>
      <c r="U49" s="140">
        <v>0.9</v>
      </c>
      <c r="V49" s="141">
        <v>0.9</v>
      </c>
      <c r="W49" s="141">
        <v>0.89</v>
      </c>
      <c r="X49" s="141">
        <v>0.89</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0.86199999999999999</v>
      </c>
      <c r="G50" s="311"/>
      <c r="H50" s="293"/>
      <c r="I50" s="289"/>
      <c r="J50" s="289"/>
      <c r="K50" s="260">
        <v>0.86199999999999999</v>
      </c>
      <c r="L50" s="311"/>
      <c r="M50" s="293"/>
      <c r="N50" s="289"/>
      <c r="O50" s="289"/>
      <c r="P50" s="260">
        <v>0.88300000000000001</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v>77787889</v>
      </c>
      <c r="G51" s="311"/>
      <c r="H51" s="292"/>
      <c r="I51" s="288"/>
      <c r="J51" s="288"/>
      <c r="K51" s="115">
        <v>346901251</v>
      </c>
      <c r="L51" s="311"/>
      <c r="M51" s="292"/>
      <c r="N51" s="288"/>
      <c r="O51" s="288"/>
      <c r="P51" s="115">
        <v>752914981.39793587</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2178060.8920000019</v>
      </c>
      <c r="G52" s="311"/>
      <c r="H52" s="292"/>
      <c r="I52" s="288"/>
      <c r="J52" s="288"/>
      <c r="K52" s="115">
        <v>9713235.0280000083</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12213</v>
      </c>
      <c r="E55" s="288"/>
      <c r="F55" s="288"/>
      <c r="G55" s="311"/>
      <c r="H55" s="292"/>
      <c r="I55" s="110">
        <v>1367317</v>
      </c>
      <c r="J55" s="288"/>
      <c r="K55" s="288"/>
      <c r="L55" s="311"/>
      <c r="M55" s="292"/>
      <c r="N55" s="110">
        <v>1739961.3979358333</v>
      </c>
      <c r="O55" s="288"/>
      <c r="P55" s="288"/>
      <c r="Q55" s="292"/>
      <c r="R55" s="110">
        <v>0</v>
      </c>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0" sqref="B10"/>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7080</v>
      </c>
      <c r="D4" s="149">
        <v>27455</v>
      </c>
      <c r="E4" s="149">
        <v>65335</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9507</v>
      </c>
      <c r="E6" s="123"/>
      <c r="F6" s="363"/>
      <c r="G6" s="123"/>
      <c r="H6" s="123"/>
      <c r="I6" s="363"/>
      <c r="J6" s="363"/>
      <c r="K6" s="372"/>
    </row>
    <row r="7" spans="2:11" x14ac:dyDescent="0.2">
      <c r="B7" s="155" t="s">
        <v>102</v>
      </c>
      <c r="C7" s="124">
        <v>10686</v>
      </c>
      <c r="D7" s="126"/>
      <c r="E7" s="126"/>
      <c r="F7" s="126"/>
      <c r="G7" s="126"/>
      <c r="H7" s="126"/>
      <c r="I7" s="374"/>
      <c r="J7" s="374"/>
      <c r="K7" s="209"/>
    </row>
    <row r="8" spans="2:11" x14ac:dyDescent="0.2">
      <c r="B8" s="155" t="s">
        <v>103</v>
      </c>
      <c r="C8" s="361"/>
      <c r="D8" s="126">
        <v>0</v>
      </c>
      <c r="E8" s="126"/>
      <c r="F8" s="364"/>
      <c r="G8" s="126"/>
      <c r="H8" s="126"/>
      <c r="I8" s="374"/>
      <c r="J8" s="374"/>
      <c r="K8" s="373"/>
    </row>
    <row r="9" spans="2:11" ht="13.15" customHeight="1" x14ac:dyDescent="0.2">
      <c r="B9" s="155" t="s">
        <v>104</v>
      </c>
      <c r="C9" s="124">
        <v>0</v>
      </c>
      <c r="D9" s="126">
        <v>0</v>
      </c>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2178060.8920000019</v>
      </c>
      <c r="D11" s="119">
        <v>9713235.0280000083</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v>83894.399999999994</v>
      </c>
      <c r="D13" s="113">
        <v>2951468.2399999998</v>
      </c>
      <c r="E13" s="113"/>
      <c r="F13" s="113"/>
      <c r="G13" s="113"/>
      <c r="H13" s="113"/>
      <c r="I13" s="311"/>
      <c r="J13" s="311"/>
      <c r="K13" s="366"/>
    </row>
    <row r="14" spans="2:11" x14ac:dyDescent="0.2">
      <c r="B14" s="207" t="s">
        <v>95</v>
      </c>
      <c r="C14" s="109">
        <v>2094166.4920000019</v>
      </c>
      <c r="D14" s="113">
        <v>6761766.7880000081</v>
      </c>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252436.02000000022</v>
      </c>
      <c r="D16" s="119">
        <v>2669924.4360000025</v>
      </c>
      <c r="E16" s="119"/>
      <c r="F16" s="119"/>
      <c r="G16" s="119"/>
      <c r="H16" s="119"/>
      <c r="I16" s="312"/>
      <c r="J16" s="312"/>
      <c r="K16" s="365"/>
    </row>
    <row r="17" spans="2:12" s="5" customFormat="1" x14ac:dyDescent="0.2">
      <c r="B17" s="207" t="s">
        <v>203</v>
      </c>
      <c r="C17" s="109">
        <v>0</v>
      </c>
      <c r="D17" s="113">
        <v>0</v>
      </c>
      <c r="E17" s="113"/>
      <c r="F17" s="113"/>
      <c r="G17" s="113"/>
      <c r="H17" s="113"/>
      <c r="I17" s="311"/>
      <c r="J17" s="311"/>
      <c r="K17" s="366"/>
    </row>
    <row r="18" spans="2:12" ht="25.5" x14ac:dyDescent="0.2">
      <c r="B18" s="155" t="s">
        <v>207</v>
      </c>
      <c r="C18" s="369">
        <v>1</v>
      </c>
      <c r="D18" s="139">
        <v>1</v>
      </c>
      <c r="E18" s="139"/>
      <c r="F18" s="139"/>
      <c r="G18" s="139"/>
      <c r="H18" s="139"/>
      <c r="I18" s="353"/>
      <c r="J18" s="353"/>
      <c r="K18" s="367"/>
    </row>
    <row r="19" spans="2:12" ht="25.5" x14ac:dyDescent="0.2">
      <c r="B19" s="155" t="s">
        <v>208</v>
      </c>
      <c r="C19" s="351"/>
      <c r="D19" s="139">
        <v>1</v>
      </c>
      <c r="E19" s="139"/>
      <c r="F19" s="370"/>
      <c r="G19" s="139"/>
      <c r="H19" s="139"/>
      <c r="I19" s="353"/>
      <c r="J19" s="353"/>
      <c r="K19" s="371"/>
    </row>
    <row r="20" spans="2:12" ht="25.5" x14ac:dyDescent="0.2">
      <c r="B20" s="155" t="s">
        <v>209</v>
      </c>
      <c r="C20" s="369">
        <v>1</v>
      </c>
      <c r="D20" s="139">
        <v>1</v>
      </c>
      <c r="E20" s="139"/>
      <c r="F20" s="139"/>
      <c r="G20" s="139"/>
      <c r="H20" s="139"/>
      <c r="I20" s="353"/>
      <c r="J20" s="353"/>
      <c r="K20" s="367"/>
    </row>
    <row r="21" spans="2:12" ht="25.5" x14ac:dyDescent="0.2">
      <c r="B21" s="155" t="s">
        <v>210</v>
      </c>
      <c r="C21" s="351"/>
      <c r="D21" s="139">
        <v>1</v>
      </c>
      <c r="E21" s="139"/>
      <c r="F21" s="370"/>
      <c r="G21" s="139"/>
      <c r="H21" s="139"/>
      <c r="I21" s="353"/>
      <c r="J21" s="353"/>
      <c r="K21" s="371"/>
    </row>
    <row r="22" spans="2:12" s="5" customFormat="1" x14ac:dyDescent="0.2">
      <c r="B22" s="211" t="s">
        <v>211</v>
      </c>
      <c r="C22" s="186">
        <v>12474.805394901956</v>
      </c>
      <c r="D22" s="212">
        <v>39161.19460509804</v>
      </c>
      <c r="E22" s="212"/>
      <c r="F22" s="212"/>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505</v>
      </c>
      <c r="D24" s="385" t="s">
        <v>505</v>
      </c>
      <c r="E24" s="385" t="s">
        <v>505</v>
      </c>
      <c r="F24" s="385" t="s">
        <v>505</v>
      </c>
      <c r="G24" s="385" t="s">
        <v>505</v>
      </c>
      <c r="H24" s="385" t="s">
        <v>505</v>
      </c>
      <c r="I24" s="385" t="s">
        <v>505</v>
      </c>
      <c r="J24" s="385" t="s">
        <v>505</v>
      </c>
      <c r="K24" s="386" t="s">
        <v>505</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8" zoomScale="80" zoomScaleNormal="80" workbookViewId="0">
      <selection activeCell="D61" sqref="D6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v>2.2800000000000001E-2</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t="s">
        <v>506</v>
      </c>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Laura Beltis</cp:lastModifiedBy>
  <cp:lastPrinted>2014-12-18T11:24:00Z</cp:lastPrinted>
  <dcterms:created xsi:type="dcterms:W3CDTF">2012-03-15T16:14:51Z</dcterms:created>
  <dcterms:modified xsi:type="dcterms:W3CDTF">2015-07-31T14:32:59Z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