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2"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<sst xmlns="http://schemas.openxmlformats.org/spreadsheetml/2006/main" count="612" uniqueCount="509">
  <si>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</si>
  <si>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</si>
  <si>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</si>
  <si>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</si>
  <si>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</si>
  <si>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</si>
  <si>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</si>
  <si>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</si>
  <si>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</si>
  <si>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</si>
  <si>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</si>
  <si>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</si>
  <si>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</si>
  <si>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</si>
  <si>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</si>
  <si>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</si>
  <si>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</si>
  <si>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</si>
  <si>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</si>
  <si>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</si>
  <si>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</si>
  <si>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</si>
  <si>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</si>
  <si>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</si>
  <si>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</si>
  <si>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</si>
  <si>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</si>
  <si>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</si>
  <si>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</si>
  <si>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</si>
  <si>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</si>
  <si>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</si>
  <si>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</si>
  <si>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</si>
  <si>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</si>
  <si>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</si>
  <si>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</si>
  <si>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</si>
  <si>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</si>
  <si>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</si>
  <si>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</si>
  <si>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</si>
  <si>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</si>
  <si>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</si>
  <si>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</si>
  <si>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</si>
  <si>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</si>
  <si>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</si>
  <si>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</si>
  <si>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</si>
  <si>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</si>
  <si>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</si>
  <si>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</si>
  <si>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</si>
  <si>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</si>
  <si>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</si>
  <si>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</si>
  <si>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</si>
  <si>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</si>
  <si>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</si>
  <si>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</si>
  <si>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</si>
  <si>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</si>
  <si>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</si>
  <si>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</si>
  <si>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</si>
  <si>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</si>
  <si>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</si>
  <si>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</si>
  <si>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</si>
  <si>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</si>
  <si>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</si>
  <si>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</si>
  <si>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</si>
  <si>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</si>
  <si>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</si>
  <si>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</si>
  <si>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</si>
  <si>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</si>
  <si>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</si>
  <si>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</si>
  <si>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</si>
  <si>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</si>
  <si>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</si>
  <si>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</si>
  <si>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</si>
  <si>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</si>
  <si>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</si>
  <si>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</si>
  <si>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</si>
  <si>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</si>
  <si>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</si>
  <si>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</si>
  <si>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</si>
  <si>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</si>
  <si>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</si>
  <si>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</si>
  <si>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</si>
  <si>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</si>
  <si>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</si>
  <si>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</si>
  <si>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</si>
  <si>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</si>
  <si>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</si>
  <si>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</si>
  <si>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</si>
  <si>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</si>
  <si>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</si>
  <si>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</si>
  <si>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</si>
  <si>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</si>
  <si>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</si>
  <si>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</si>
  <si>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</si>
  <si>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</si>
  <si>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</si>
  <si>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</si>
  <si>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</si>
  <si>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</si>
  <si>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</si>
  <si>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</si>
  <si>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</si>
  <si>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</si>
  <si>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</si>
  <si>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</si>
  <si>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</si>
  <si>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</si>
  <si>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</si>
  <si>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</si>
  <si>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</si>
  <si>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</si>
  <si>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</si>
  <si>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</si>
  <si>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</si>
  <si>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</si>
  <si>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</si>
  <si>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</si>
  <si>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</si>
  <si>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</si>
  <si>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</si>
  <si>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</si>
  <si>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</si>
  <si>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</si>
  <si>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</si>
  <si>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</si>
  <si>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</si>
  <si>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</si>
  <si>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</si>
  <si>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</si>
  <si>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</si>
  <si>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</si>
  <si>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</si>
  <si>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</si>
  <si>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</si>
  <si>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</si>
  <si>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</si>
  <si>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</si>
  <si>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</si>
  <si>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</si>
  <si>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</si>
  <si>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</si>
  <si>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</si>
  <si>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</si>
  <si>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</si>
  <si>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</si>
  <si>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</si>
  <si>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</si>
  <si>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</si>
  <si>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</si>
  <si>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</si>
  <si>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</si>
  <si>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</si>
  <si>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</si>
  <si>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</si>
  <si>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</si>
  <si>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</si>
  <si>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</si>
  <si>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</si>
  <si>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</si>
  <si>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</si>
  <si>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</si>
  <si>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</si>
  <si>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</si>
  <si>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</si>
  <si>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</si>
  <si>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</si>
  <si>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</si>
  <si>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</si>
  <si>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</si>
  <si>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</si>
  <si>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</si>
  <si>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</si>
  <si>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</si>
  <si>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</si>
  <si>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</si>
  <si>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</si>
  <si>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</si>
  <si>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</si>
  <si>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</si>
  <si>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</si>
  <si>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</si>
  <si>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</si>
  <si>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</si>
  <si>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</si>
  <si>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</si>
  <si>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</si>
  <si>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</si>
  <si>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</si>
  <si>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</si>
  <si>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</si>
  <si>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</si>
  <si>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</si>
  <si>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</si>
  <si>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</si>
  <si>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</si>
  <si>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</si>
  <si>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</si>
  <si>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</si>
  <si>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</si>
  <si>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</si>
  <si>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</si>
  <si>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</si>
  <si>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</si>
  <si>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</si>
  <si>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</si>
  <si>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</si>
  <si>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</si>
  <si>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</si>
  <si>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</si>
  <si>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</si>
  <si>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</si>
  <si>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</si>
  <si>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</si>
  <si>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</si>
  <si>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</si>
  <si>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</si>
  <si>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</si>
  <si>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</si>
  <si>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</si>
  <si>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</si>
  <si>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</si>
  <si>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</si>
  <si>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</si>
  <si>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</si>
  <si>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</si>
  <si>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</si>
  <si>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</si>
  <si>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</si>
  <si>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</si>
  <si>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</si>
  <si>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</si>
  <si>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</si>
  <si>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</si>
  <si>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</si>
  <si>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</si>
  <si>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</si>
  <si>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</si>
  <si>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</si>
  <si>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</si>
  <si>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</si>
  <si>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</si>
  <si>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</si>
  <si>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</si>
  <si>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</si>
  <si>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</si>
  <si>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</si>
  <si>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</si>
  <si>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</si>
  <si>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</si>
  <si>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</si>
  <si>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</si>
  <si>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</si>
  <si>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</si>
  <si>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</si>
  <si>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</si>
  <si>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</si>
  <si>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</si>
  <si>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</si>
  <si>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</si>
  <si>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</si>
  <si>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</si>
  <si>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</si>
  <si>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</si>
  <si>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</si>
  <si>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</si>
  <si>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</si>
  <si>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</si>
  <si>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</si>
  <si>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</si>
  <si>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</si>
  <si>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</si>
  <si>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</si>
  <si>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</si>
  <si>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</si>
  <si>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</si>
  <si>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</si>
  <si>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</si>
  <si>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</si>
  <si>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</si>
  <si>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</si>
  <si>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</si>
  <si>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</si>
  <si>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</si>
  <si>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</si>
  <si>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</si>
  <si>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</si>
  <si>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</si>
  <si>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</si>
  <si>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</si>
  <si>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</si>
  <si>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</si>
  <si>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</si>
  <si>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</si>
  <si>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</si>
  <si>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</si>
  <si>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</si>
  <si>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</si>
  <si>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</si>
  <si>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</si>
  <si>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</si>
  <si>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</si>
  <si>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</si>
  <si>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</si>
  <si>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</si>
  <si>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</si>
  <si>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</si>
  <si>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</si>
  <si>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</si>
  <si>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</si>
  <si>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</si>
  <si>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</si>
  <si>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</si>
  <si>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</si>
  <si>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</si>
  <si>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</si>
  <si>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</si>
  <si>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</si>
  <si>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</si>
  <si>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</si>
  <si>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</si>
  <si>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</si>
  <si>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</si>
  <si>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</si>
  <si>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</si>
  <si>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</si>
  <si>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</si>
  <si>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</si>
  <si>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</si>
  <si>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</si>
  <si>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</si>
  <si>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</si>
  <si>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</si>
  <si>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</si>
  <si>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</si>
  <si>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</si>
  <si>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</si>
  <si>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</si>
  <si>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</si>
  <si>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</si>
  <si>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</si>
  <si>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</si>
  <si>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</si>
  <si>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</si>
  <si>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</si>
  <si>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</si>
  <si>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</si>
  <si>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</si>
  <si>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</si>
  <si>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</si>
  <si>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</si>
  <si>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</si>
  <si>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</si>
  <si>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</si>
  <si>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</si>
  <si>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</si>
  <si>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</si>
  <si>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</si>
  <si>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</si>
  <si>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</si>
  <si>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</si>
  <si>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</si>
  <si>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</si>
  <si>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</si>
  <si>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</si>
  <si>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</si>
  <si>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</si>
  <si>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</si>
  <si>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</si>
  <si>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</si>
  <si>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</si>
  <si>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</si>
  <si>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</si>
  <si>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</si>
  <si>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</si>
  <si>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</si>
  <si>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</si>
  <si>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</si>
  <si>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</si>
  <si>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</si>
  <si>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</si>
  <si>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</si>
  <si>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</si>
  <si>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</si>
  <si>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</si>
  <si>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</si>
  <si>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</si>
  <si>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</si>
  <si>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</si>
  <si>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</si>
  <si>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</si>
  <si>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</si>
  <si>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</si>
  <si>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</si>
  <si>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</si>
  <si>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</si>
  <si>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</si>
  <si>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</si>
  <si>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</si>
  <si>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</si>
  <si>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</si>
  <si>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</si>
  <si>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</si>
  <si>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</si>
  <si>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</si>
  <si>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</si>
  <si>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</si>
  <si>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</si>
  <si>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</si>
  <si>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</si>
  <si>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</si>
  <si>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</si>
  <si>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</si>
  <si>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</si>
  <si>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</si>
  <si>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</si>
  <si>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</si>
  <si>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</si>
  <si>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</si>
  <si>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</si>
  <si>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</si>
  <si>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</si>
  <si>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</si>
  <si>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</si>
  <si>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</si>
  <si>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</si>
  <si>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</si>
  <si>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</si>
  <si>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</si>
  <si>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</si>
  <si>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</si>
  <si>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</si>
  <si>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</si>
  <si>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</si>
  <si>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</si>
  <si>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</si>
  <si>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</si>
  <si>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</si>
  <si>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</si>
  <si>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</si>
  <si>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</si>
  <si>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</si>
  <si>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</si>
  <si>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</si>
  <si>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</si>
  <si>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</si>
  <si>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</si>
  <si>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</si>
  <si>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</si>
  <si>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</si>
  <si>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</si>
  <si>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</si>
  <si>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</si>
  <si>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</si>
  <si>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</si>
  <si>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</si>
  <si>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</si>
  <si>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</si>
  <si>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</si>
  <si>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</si>
  <si>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</si>
  <si>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</si>
  <si>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</si>
  <si>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</si>
  <si>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</si>
  <si>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</si>
  <si>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</si>
  <si>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</si>
  <si>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</si>
  <si>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</si>
  <si>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</si>
  <si>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</si>
  <si>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</si>
  <si>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</si>
  <si>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</si>
  <si>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</si>
  <si>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</si>
  <si>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Tufts Associated Health Maintenance Organization, Inc.</t>
  </si>
  <si>
    <t>Tufts Health Plan</t>
  </si>
  <si>
    <t>04742</t>
  </si>
  <si>
    <t>2015</t>
  </si>
  <si>
    <t>705 Mount Auburn Street Watertown, MA 02472</t>
  </si>
  <si>
    <t>042674079</t>
  </si>
  <si>
    <t>000000</t>
  </si>
  <si>
    <t>95688</t>
  </si>
  <si>
    <t>29125</t>
  </si>
  <si>
    <t>376</t>
  </si>
  <si>
    <t/>
  </si>
  <si>
    <t>After a check is returned or unclaimed, further research is completed to identify a current address for the policyholder.  If multiple attempts fail to locate the policyholder, the check is  voided and re-issued to the applicable subscribers.  If multiple attempts to locate the subscriber's correct address are not successful, the Company will process any checks in accordance with standard Escheating/Abandoned Property State requirements.</t>
  </si>
  <si>
    <t>Tufts Insurance Company, Massachusetts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</si>
</sst>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0" sqref="C20"/>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159</v>
      </c>
    </row>
    <row r="13" spans="1:6" x14ac:dyDescent="0.2">
      <c r="B13" s="147" t="s">
        <v>50</v>
      </c>
      <c r="C13" s="480" t="s">
        <v>159</v>
      </c>
    </row>
    <row r="14" spans="1:6" x14ac:dyDescent="0.2">
      <c r="B14" s="147" t="s">
        <v>51</v>
      </c>
      <c r="C14" s="480" t="s">
        <v>500</v>
      </c>
    </row>
    <row r="15" spans="1:6" x14ac:dyDescent="0.2">
      <c r="B15" s="147" t="s">
        <v>217</v>
      </c>
      <c r="C15" s="480" t="s">
        <v>133</v>
      </c>
    </row>
    <row r="16" spans="1:6" x14ac:dyDescent="0.2">
      <c r="B16" s="147" t="s">
        <v>434</v>
      </c>
      <c r="C16" s="479" t="s">
        <v>133</v>
      </c>
    </row>
    <row r="17" spans="1:3" x14ac:dyDescent="0.2">
      <c r="B17" s="148" t="s">
        <v>219</v>
      </c>
      <c r="C17" s="482" t="s">
        <v>133</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70991055</v>
      </c>
      <c r="E5" s="213">
        <v>74846944</v>
      </c>
      <c r="F5" s="213">
        <v>0</v>
      </c>
      <c r="G5" s="213">
        <v>0</v>
      </c>
      <c r="H5" s="213">
        <v>0</v>
      </c>
      <c r="I5" s="212">
        <v>40987939</v>
      </c>
      <c r="J5" s="212">
        <v>306604618</v>
      </c>
      <c r="K5" s="213">
        <v>299085708</v>
      </c>
      <c r="L5" s="213">
        <v>0</v>
      </c>
      <c r="M5" s="213">
        <v>0</v>
      </c>
      <c r="N5" s="213">
        <v>0</v>
      </c>
      <c r="O5" s="212">
        <v>341424291</v>
      </c>
      <c r="P5" s="212">
        <v>723028191</v>
      </c>
      <c r="Q5" s="213">
        <v>723028191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30367114</v>
      </c>
      <c r="AT5" s="214">
        <v>37929651</v>
      </c>
      <c r="AU5" s="214">
        <v>1337515440</v>
      </c>
      <c r="AV5" s="215"/>
      <c r="AW5" s="296"/>
    </row>
    <row r="6" spans="1:49" x14ac:dyDescent="0.2">
      <c r="B6" s="239" t="s">
        <v>223</v>
      </c>
      <c r="C6" s="203" t="s">
        <v>12</v>
      </c>
      <c r="D6" s="216">
        <v>0</v>
      </c>
      <c r="E6" s="217">
        <v>0</v>
      </c>
      <c r="F6" s="217"/>
      <c r="G6" s="218"/>
      <c r="H6" s="218"/>
      <c r="I6" s="219">
        <v>0</v>
      </c>
      <c r="J6" s="216">
        <v>0</v>
      </c>
      <c r="K6" s="217">
        <v>0</v>
      </c>
      <c r="L6" s="217"/>
      <c r="M6" s="218"/>
      <c r="N6" s="218"/>
      <c r="O6" s="219">
        <v>0</v>
      </c>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c r="G7" s="217"/>
      <c r="H7" s="217"/>
      <c r="I7" s="216">
        <v>0</v>
      </c>
      <c r="J7" s="216">
        <v>0</v>
      </c>
      <c r="K7" s="217">
        <v>0</v>
      </c>
      <c r="L7" s="217"/>
      <c r="M7" s="217"/>
      <c r="N7" s="217"/>
      <c r="O7" s="216">
        <v>0</v>
      </c>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-345829</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70823160</v>
      </c>
      <c r="E12" s="213">
        <v>68596735</v>
      </c>
      <c r="F12" s="213">
        <v>0</v>
      </c>
      <c r="G12" s="213">
        <v>0</v>
      </c>
      <c r="H12" s="213">
        <v>0</v>
      </c>
      <c r="I12" s="212">
        <v>37123986</v>
      </c>
      <c r="J12" s="212">
        <v>258686256</v>
      </c>
      <c r="K12" s="213">
        <v>252485493</v>
      </c>
      <c r="L12" s="213">
        <v>0</v>
      </c>
      <c r="M12" s="213">
        <v>0</v>
      </c>
      <c r="N12" s="213">
        <v>0</v>
      </c>
      <c r="O12" s="212">
        <v>292101619</v>
      </c>
      <c r="P12" s="212">
        <v>626524813</v>
      </c>
      <c r="Q12" s="213">
        <v>630190390</v>
      </c>
      <c r="R12" s="213">
        <v>0</v>
      </c>
      <c r="S12" s="213">
        <v>0</v>
      </c>
      <c r="T12" s="213">
        <v>0</v>
      </c>
      <c r="U12" s="212">
        <v>-157</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20666878</v>
      </c>
      <c r="AT12" s="214">
        <v>31982849</v>
      </c>
      <c r="AU12" s="214">
        <v>1207870987</v>
      </c>
      <c r="AV12" s="291"/>
      <c r="AW12" s="296"/>
    </row>
    <row r="13" spans="1:49" ht="25.5" x14ac:dyDescent="0.2">
      <c r="B13" s="239" t="s">
        <v>230</v>
      </c>
      <c r="C13" s="203" t="s">
        <v>37</v>
      </c>
      <c r="D13" s="216">
        <v>15445786</v>
      </c>
      <c r="E13" s="217">
        <v>15397911</v>
      </c>
      <c r="F13" s="217"/>
      <c r="G13" s="268"/>
      <c r="H13" s="269"/>
      <c r="I13" s="216">
        <v>8796255</v>
      </c>
      <c r="J13" s="216">
        <v>46728185</v>
      </c>
      <c r="K13" s="217">
        <v>46776752</v>
      </c>
      <c r="L13" s="217"/>
      <c r="M13" s="268"/>
      <c r="N13" s="269"/>
      <c r="O13" s="216">
        <v>54876959</v>
      </c>
      <c r="P13" s="216">
        <v>107586098</v>
      </c>
      <c r="Q13" s="217">
        <v>107566404</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548829</v>
      </c>
      <c r="AT13" s="220">
        <v>21375655</v>
      </c>
      <c r="AU13" s="220">
        <v>105721388</v>
      </c>
      <c r="AV13" s="290"/>
      <c r="AW13" s="297"/>
    </row>
    <row r="14" spans="1:49" ht="25.5" x14ac:dyDescent="0.2">
      <c r="B14" s="239" t="s">
        <v>231</v>
      </c>
      <c r="C14" s="203" t="s">
        <v>6</v>
      </c>
      <c r="D14" s="216">
        <v>1292589</v>
      </c>
      <c r="E14" s="217">
        <v>1225342</v>
      </c>
      <c r="F14" s="217"/>
      <c r="G14" s="267"/>
      <c r="H14" s="270"/>
      <c r="I14" s="216">
        <v>637769</v>
      </c>
      <c r="J14" s="216">
        <v>5955105</v>
      </c>
      <c r="K14" s="217">
        <v>5740569</v>
      </c>
      <c r="L14" s="217"/>
      <c r="M14" s="267"/>
      <c r="N14" s="270"/>
      <c r="O14" s="216">
        <v>6499875</v>
      </c>
      <c r="P14" s="216">
        <v>15018098</v>
      </c>
      <c r="Q14" s="217">
        <v>14483506</v>
      </c>
      <c r="R14" s="217"/>
      <c r="S14" s="267"/>
      <c r="T14" s="270"/>
      <c r="U14" s="216">
        <v>-5</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2979083</v>
      </c>
      <c r="AU14" s="220">
        <v>29284414</v>
      </c>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v>0</v>
      </c>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-11039172</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-2169119</v>
      </c>
      <c r="E17" s="267"/>
      <c r="F17" s="270"/>
      <c r="G17" s="270"/>
      <c r="H17" s="270"/>
      <c r="I17" s="271"/>
      <c r="J17" s="216">
        <v>-10863578</v>
      </c>
      <c r="K17" s="267"/>
      <c r="L17" s="270"/>
      <c r="M17" s="270"/>
      <c r="N17" s="270"/>
      <c r="O17" s="271"/>
      <c r="P17" s="216">
        <v>-7651239</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2180439</v>
      </c>
      <c r="E18" s="267"/>
      <c r="F18" s="270"/>
      <c r="G18" s="270"/>
      <c r="H18" s="273"/>
      <c r="I18" s="271"/>
      <c r="J18" s="216">
        <v>9710858</v>
      </c>
      <c r="K18" s="267"/>
      <c r="L18" s="270"/>
      <c r="M18" s="270"/>
      <c r="N18" s="273"/>
      <c r="O18" s="271"/>
      <c r="P18" s="216">
        <v>97926</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14129</v>
      </c>
      <c r="E22" s="222">
        <v>7486</v>
      </c>
      <c r="F22" s="222">
        <v>0</v>
      </c>
      <c r="G22" s="222">
        <v>0</v>
      </c>
      <c r="H22" s="222">
        <v>0</v>
      </c>
      <c r="I22" s="221">
        <v>3967</v>
      </c>
      <c r="J22" s="221">
        <v>66674</v>
      </c>
      <c r="K22" s="222">
        <v>35358</v>
      </c>
      <c r="L22" s="222">
        <v>0</v>
      </c>
      <c r="M22" s="222">
        <v>0</v>
      </c>
      <c r="N22" s="222">
        <v>0</v>
      </c>
      <c r="O22" s="221">
        <v>40429</v>
      </c>
      <c r="P22" s="221">
        <v>152223</v>
      </c>
      <c r="Q22" s="222">
        <v>90521</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100868</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v>0</v>
      </c>
      <c r="K25" s="217">
        <v>0</v>
      </c>
      <c r="L25" s="217"/>
      <c r="M25" s="217"/>
      <c r="N25" s="217"/>
      <c r="O25" s="216">
        <v>0</v>
      </c>
      <c r="P25" s="216">
        <v>0</v>
      </c>
      <c r="Q25" s="217">
        <v>0</v>
      </c>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v>24010</v>
      </c>
      <c r="E26" s="217">
        <v>24010</v>
      </c>
      <c r="F26" s="217"/>
      <c r="G26" s="217"/>
      <c r="H26" s="217"/>
      <c r="I26" s="216">
        <v>12497</v>
      </c>
      <c r="J26" s="216">
        <v>112489</v>
      </c>
      <c r="K26" s="217">
        <v>112489</v>
      </c>
      <c r="L26" s="217"/>
      <c r="M26" s="217"/>
      <c r="N26" s="217"/>
      <c r="O26" s="216">
        <v>127014</v>
      </c>
      <c r="P26" s="216">
        <v>256172</v>
      </c>
      <c r="Q26" s="217">
        <v>256172</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v>647363</v>
      </c>
      <c r="E27" s="217">
        <v>647363</v>
      </c>
      <c r="F27" s="217"/>
      <c r="G27" s="217"/>
      <c r="H27" s="217"/>
      <c r="I27" s="216">
        <v>336941</v>
      </c>
      <c r="J27" s="216">
        <v>3032994</v>
      </c>
      <c r="K27" s="217">
        <v>3032994</v>
      </c>
      <c r="L27" s="217"/>
      <c r="M27" s="217"/>
      <c r="N27" s="217"/>
      <c r="O27" s="216">
        <v>3434169</v>
      </c>
      <c r="P27" s="216">
        <v>7648204</v>
      </c>
      <c r="Q27" s="217">
        <v>7648204</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111896</v>
      </c>
      <c r="AT27" s="220">
        <v>0</v>
      </c>
      <c r="AU27" s="220">
        <v>13017982</v>
      </c>
      <c r="AV27" s="293"/>
      <c r="AW27" s="297"/>
    </row>
    <row r="28" spans="1:49" s="5" customFormat="1" x14ac:dyDescent="0.2">
      <c r="A28" s="35"/>
      <c r="B28" s="242" t="s">
        <v>244</v>
      </c>
      <c r="C28" s="203"/>
      <c r="D28" s="216">
        <v>188681</v>
      </c>
      <c r="E28" s="217">
        <v>188681</v>
      </c>
      <c r="F28" s="217"/>
      <c r="G28" s="217"/>
      <c r="H28" s="217"/>
      <c r="I28" s="216">
        <v>98205</v>
      </c>
      <c r="J28" s="216">
        <v>883997</v>
      </c>
      <c r="K28" s="217">
        <v>883997</v>
      </c>
      <c r="L28" s="217"/>
      <c r="M28" s="217"/>
      <c r="N28" s="217"/>
      <c r="O28" s="216">
        <v>998143</v>
      </c>
      <c r="P28" s="216">
        <v>2013141</v>
      </c>
      <c r="Q28" s="217">
        <v>2013141</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40958</v>
      </c>
      <c r="AT28" s="220">
        <v>0</v>
      </c>
      <c r="AU28" s="220">
        <v>2482478</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17917</v>
      </c>
      <c r="E30" s="217">
        <v>17917</v>
      </c>
      <c r="F30" s="217"/>
      <c r="G30" s="217"/>
      <c r="H30" s="217"/>
      <c r="I30" s="216">
        <v>9325</v>
      </c>
      <c r="J30" s="216">
        <v>83942</v>
      </c>
      <c r="K30" s="217">
        <v>83942</v>
      </c>
      <c r="L30" s="217"/>
      <c r="M30" s="217"/>
      <c r="N30" s="217"/>
      <c r="O30" s="216">
        <v>94781</v>
      </c>
      <c r="P30" s="216">
        <v>191162</v>
      </c>
      <c r="Q30" s="217">
        <v>191162</v>
      </c>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3889</v>
      </c>
      <c r="AT30" s="220">
        <v>0</v>
      </c>
      <c r="AU30" s="220">
        <v>235729</v>
      </c>
      <c r="AV30" s="220"/>
      <c r="AW30" s="297"/>
    </row>
    <row r="31" spans="1:49" x14ac:dyDescent="0.2">
      <c r="B31" s="242" t="s">
        <v>247</v>
      </c>
      <c r="C31" s="203"/>
      <c r="D31" s="216">
        <v>234</v>
      </c>
      <c r="E31" s="217">
        <v>234</v>
      </c>
      <c r="F31" s="217"/>
      <c r="G31" s="217"/>
      <c r="H31" s="217"/>
      <c r="I31" s="216">
        <v>0</v>
      </c>
      <c r="J31" s="216">
        <v>59756</v>
      </c>
      <c r="K31" s="217">
        <v>59756</v>
      </c>
      <c r="L31" s="217"/>
      <c r="M31" s="217"/>
      <c r="N31" s="217"/>
      <c r="O31" s="216">
        <v>59965</v>
      </c>
      <c r="P31" s="216">
        <v>253817</v>
      </c>
      <c r="Q31" s="217">
        <v>253817</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v>45122</v>
      </c>
      <c r="E32" s="217">
        <v>45122</v>
      </c>
      <c r="F32" s="217"/>
      <c r="G32" s="217"/>
      <c r="H32" s="217"/>
      <c r="I32" s="216">
        <v>23485</v>
      </c>
      <c r="J32" s="216">
        <v>210202</v>
      </c>
      <c r="K32" s="217">
        <v>210202</v>
      </c>
      <c r="L32" s="217"/>
      <c r="M32" s="217"/>
      <c r="N32" s="217"/>
      <c r="O32" s="216">
        <v>237424</v>
      </c>
      <c r="P32" s="216">
        <v>475320</v>
      </c>
      <c r="Q32" s="217">
        <v>475320</v>
      </c>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129599</v>
      </c>
      <c r="E34" s="217">
        <v>475428</v>
      </c>
      <c r="F34" s="217"/>
      <c r="G34" s="217"/>
      <c r="H34" s="217"/>
      <c r="I34" s="216">
        <v>247452</v>
      </c>
      <c r="J34" s="216">
        <v>2227490</v>
      </c>
      <c r="K34" s="217">
        <v>2227490</v>
      </c>
      <c r="L34" s="217"/>
      <c r="M34" s="217"/>
      <c r="N34" s="217"/>
      <c r="O34" s="216">
        <v>2522118</v>
      </c>
      <c r="P34" s="216">
        <v>5617056</v>
      </c>
      <c r="Q34" s="217">
        <v>5617056</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v>374482</v>
      </c>
      <c r="E35" s="217">
        <v>374482</v>
      </c>
      <c r="F35" s="217"/>
      <c r="G35" s="217"/>
      <c r="H35" s="217"/>
      <c r="I35" s="216">
        <v>356395</v>
      </c>
      <c r="J35" s="216">
        <v>259999</v>
      </c>
      <c r="K35" s="217">
        <v>259999</v>
      </c>
      <c r="L35" s="217"/>
      <c r="M35" s="217"/>
      <c r="N35" s="217"/>
      <c r="O35" s="216">
        <v>282818</v>
      </c>
      <c r="P35" s="216">
        <v>402454</v>
      </c>
      <c r="Q35" s="217">
        <v>402454</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697914</v>
      </c>
      <c r="E37" s="225">
        <v>697914</v>
      </c>
      <c r="F37" s="225"/>
      <c r="G37" s="225"/>
      <c r="H37" s="225"/>
      <c r="I37" s="224">
        <v>363251</v>
      </c>
      <c r="J37" s="224">
        <v>3273310</v>
      </c>
      <c r="K37" s="225">
        <v>3273310</v>
      </c>
      <c r="L37" s="225"/>
      <c r="M37" s="225"/>
      <c r="N37" s="225"/>
      <c r="O37" s="224">
        <v>3695744</v>
      </c>
      <c r="P37" s="224">
        <v>7464158</v>
      </c>
      <c r="Q37" s="225">
        <v>7464158</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97104</v>
      </c>
      <c r="AT37" s="226">
        <v>78203</v>
      </c>
      <c r="AU37" s="226">
        <v>12999139</v>
      </c>
      <c r="AV37" s="226"/>
      <c r="AW37" s="296"/>
    </row>
    <row r="38" spans="1:49" x14ac:dyDescent="0.2">
      <c r="B38" s="239" t="s">
        <v>254</v>
      </c>
      <c r="C38" s="203" t="s">
        <v>16</v>
      </c>
      <c r="D38" s="216">
        <v>0</v>
      </c>
      <c r="E38" s="217">
        <v>0</v>
      </c>
      <c r="F38" s="217"/>
      <c r="G38" s="217"/>
      <c r="H38" s="217"/>
      <c r="I38" s="216">
        <v>0</v>
      </c>
      <c r="J38" s="216">
        <v>0</v>
      </c>
      <c r="K38" s="217">
        <v>0</v>
      </c>
      <c r="L38" s="217"/>
      <c r="M38" s="217"/>
      <c r="N38" s="217"/>
      <c r="O38" s="216">
        <v>0</v>
      </c>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v>0</v>
      </c>
      <c r="E39" s="217">
        <v>0</v>
      </c>
      <c r="F39" s="217"/>
      <c r="G39" s="217"/>
      <c r="H39" s="217"/>
      <c r="I39" s="216">
        <v>0</v>
      </c>
      <c r="J39" s="216">
        <v>0</v>
      </c>
      <c r="K39" s="217">
        <v>0</v>
      </c>
      <c r="L39" s="217"/>
      <c r="M39" s="217"/>
      <c r="N39" s="217"/>
      <c r="O39" s="216">
        <v>0</v>
      </c>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v>13476</v>
      </c>
      <c r="E40" s="217">
        <v>13476</v>
      </c>
      <c r="F40" s="217"/>
      <c r="G40" s="217"/>
      <c r="H40" s="217"/>
      <c r="I40" s="216">
        <v>7014</v>
      </c>
      <c r="J40" s="216">
        <v>63206</v>
      </c>
      <c r="K40" s="217">
        <v>63206</v>
      </c>
      <c r="L40" s="217"/>
      <c r="M40" s="217"/>
      <c r="N40" s="217"/>
      <c r="O40" s="216">
        <v>71363</v>
      </c>
      <c r="P40" s="216">
        <v>144130</v>
      </c>
      <c r="Q40" s="217">
        <v>144130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1875</v>
      </c>
      <c r="AT40" s="220">
        <v>1510</v>
      </c>
      <c r="AU40" s="220">
        <v>251008</v>
      </c>
      <c r="AV40" s="220"/>
      <c r="AW40" s="297"/>
    </row>
    <row r="41" spans="1:49" s="5" customFormat="1" ht="25.5" x14ac:dyDescent="0.2">
      <c r="A41" s="35"/>
      <c r="B41" s="242" t="s">
        <v>257</v>
      </c>
      <c r="C41" s="203" t="s">
        <v>129</v>
      </c>
      <c r="D41" s="216">
        <v>102602</v>
      </c>
      <c r="E41" s="217">
        <v>102602</v>
      </c>
      <c r="F41" s="217"/>
      <c r="G41" s="217"/>
      <c r="H41" s="217"/>
      <c r="I41" s="216">
        <v>53403</v>
      </c>
      <c r="J41" s="216">
        <v>452959</v>
      </c>
      <c r="K41" s="217">
        <v>452959</v>
      </c>
      <c r="L41" s="217"/>
      <c r="M41" s="217"/>
      <c r="N41" s="217"/>
      <c r="O41" s="216">
        <v>514459</v>
      </c>
      <c r="P41" s="216">
        <v>1044830</v>
      </c>
      <c r="Q41" s="217">
        <v>1044830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14770</v>
      </c>
      <c r="AT41" s="220">
        <v>-15319</v>
      </c>
      <c r="AU41" s="220">
        <v>2186203</v>
      </c>
      <c r="AV41" s="220"/>
      <c r="AW41" s="297"/>
    </row>
    <row r="42" spans="1:49" s="5" customFormat="1" ht="24.95" customHeight="1" x14ac:dyDescent="0.2">
      <c r="A42" s="35"/>
      <c r="B42" s="239" t="s">
        <v>258</v>
      </c>
      <c r="C42" s="203" t="s">
        <v>87</v>
      </c>
      <c r="D42" s="216">
        <v>33583</v>
      </c>
      <c r="E42" s="217">
        <v>33583</v>
      </c>
      <c r="F42" s="217"/>
      <c r="G42" s="217"/>
      <c r="H42" s="217"/>
      <c r="I42" s="216">
        <v>17479</v>
      </c>
      <c r="J42" s="216">
        <v>185768</v>
      </c>
      <c r="K42" s="217">
        <v>185768</v>
      </c>
      <c r="L42" s="217"/>
      <c r="M42" s="217"/>
      <c r="N42" s="217"/>
      <c r="O42" s="216">
        <v>206699</v>
      </c>
      <c r="P42" s="216">
        <v>411666</v>
      </c>
      <c r="Q42" s="217">
        <v>411666</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4178</v>
      </c>
      <c r="AT42" s="220">
        <v>30579</v>
      </c>
      <c r="AU42" s="220">
        <v>350345</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219679</v>
      </c>
      <c r="E44" s="225">
        <v>219679</v>
      </c>
      <c r="F44" s="225"/>
      <c r="G44" s="225"/>
      <c r="H44" s="225"/>
      <c r="I44" s="224">
        <v>114339</v>
      </c>
      <c r="J44" s="224">
        <v>1043423</v>
      </c>
      <c r="K44" s="225">
        <v>1043423</v>
      </c>
      <c r="L44" s="225"/>
      <c r="M44" s="225"/>
      <c r="N44" s="225"/>
      <c r="O44" s="224">
        <v>1175890</v>
      </c>
      <c r="P44" s="224">
        <v>2313153</v>
      </c>
      <c r="Q44" s="225">
        <v>2313153</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147206</v>
      </c>
      <c r="AT44" s="226">
        <v>73845</v>
      </c>
      <c r="AU44" s="226">
        <v>2426725</v>
      </c>
      <c r="AV44" s="226"/>
      <c r="AW44" s="296"/>
    </row>
    <row r="45" spans="1:49" x14ac:dyDescent="0.2">
      <c r="B45" s="245" t="s">
        <v>261</v>
      </c>
      <c r="C45" s="203" t="s">
        <v>19</v>
      </c>
      <c r="D45" s="216">
        <v>646337</v>
      </c>
      <c r="E45" s="217">
        <v>646337</v>
      </c>
      <c r="F45" s="217"/>
      <c r="G45" s="217"/>
      <c r="H45" s="217"/>
      <c r="I45" s="216">
        <v>336407</v>
      </c>
      <c r="J45" s="216">
        <v>3037602</v>
      </c>
      <c r="K45" s="217">
        <v>3037602</v>
      </c>
      <c r="L45" s="217"/>
      <c r="M45" s="217"/>
      <c r="N45" s="217"/>
      <c r="O45" s="216">
        <v>3427447</v>
      </c>
      <c r="P45" s="216">
        <v>6807320</v>
      </c>
      <c r="Q45" s="217">
        <v>6807320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70378</v>
      </c>
      <c r="AT45" s="220">
        <v>391551</v>
      </c>
      <c r="AU45" s="220">
        <v>16198328</v>
      </c>
      <c r="AV45" s="220"/>
      <c r="AW45" s="297"/>
    </row>
    <row r="46" spans="1:49" x14ac:dyDescent="0.2">
      <c r="B46" s="245" t="s">
        <v>262</v>
      </c>
      <c r="C46" s="203" t="s">
        <v>20</v>
      </c>
      <c r="D46" s="216">
        <v>320663</v>
      </c>
      <c r="E46" s="217">
        <v>320663</v>
      </c>
      <c r="F46" s="217"/>
      <c r="G46" s="217"/>
      <c r="H46" s="217"/>
      <c r="I46" s="216">
        <v>166899</v>
      </c>
      <c r="J46" s="216">
        <v>1502352</v>
      </c>
      <c r="K46" s="217">
        <v>1502352</v>
      </c>
      <c r="L46" s="217"/>
      <c r="M46" s="217"/>
      <c r="N46" s="217"/>
      <c r="O46" s="216">
        <v>1696342</v>
      </c>
      <c r="P46" s="216">
        <v>3421329</v>
      </c>
      <c r="Q46" s="217">
        <v>3421329</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v>3279375</v>
      </c>
      <c r="AV46" s="220"/>
      <c r="AW46" s="297"/>
    </row>
    <row r="47" spans="1:49" x14ac:dyDescent="0.2">
      <c r="B47" s="245" t="s">
        <v>263</v>
      </c>
      <c r="C47" s="203" t="s">
        <v>21</v>
      </c>
      <c r="D47" s="216">
        <v>1068588</v>
      </c>
      <c r="E47" s="217">
        <v>1068588</v>
      </c>
      <c r="F47" s="217"/>
      <c r="G47" s="217"/>
      <c r="H47" s="217"/>
      <c r="I47" s="216">
        <v>556181</v>
      </c>
      <c r="J47" s="216">
        <v>4978086</v>
      </c>
      <c r="K47" s="217">
        <v>4978086</v>
      </c>
      <c r="L47" s="217"/>
      <c r="M47" s="217"/>
      <c r="N47" s="217"/>
      <c r="O47" s="216">
        <v>5700488</v>
      </c>
      <c r="P47" s="216">
        <v>17294623</v>
      </c>
      <c r="Q47" s="217">
        <v>17294623</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2800</v>
      </c>
      <c r="AU47" s="220">
        <v>237461</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v>0</v>
      </c>
      <c r="J49" s="216">
        <v>0</v>
      </c>
      <c r="K49" s="217">
        <v>0</v>
      </c>
      <c r="L49" s="217"/>
      <c r="M49" s="217"/>
      <c r="N49" s="217"/>
      <c r="O49" s="216">
        <v>0</v>
      </c>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v>0</v>
      </c>
      <c r="E50" s="217">
        <v>0</v>
      </c>
      <c r="F50" s="217"/>
      <c r="G50" s="217"/>
      <c r="H50" s="217"/>
      <c r="I50" s="216">
        <v>0</v>
      </c>
      <c r="J50" s="216">
        <v>0</v>
      </c>
      <c r="K50" s="217">
        <v>0</v>
      </c>
      <c r="L50" s="217"/>
      <c r="M50" s="217"/>
      <c r="N50" s="217"/>
      <c r="O50" s="216">
        <v>0</v>
      </c>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v>4538813</v>
      </c>
      <c r="E51" s="217">
        <v>4538813</v>
      </c>
      <c r="F51" s="217"/>
      <c r="G51" s="217"/>
      <c r="H51" s="217"/>
      <c r="I51" s="216">
        <v>2362370</v>
      </c>
      <c r="J51" s="216">
        <v>25500323</v>
      </c>
      <c r="K51" s="217">
        <v>25500323</v>
      </c>
      <c r="L51" s="217"/>
      <c r="M51" s="217"/>
      <c r="N51" s="217"/>
      <c r="O51" s="216">
        <v>28324813</v>
      </c>
      <c r="P51" s="216">
        <v>55373330</v>
      </c>
      <c r="Q51" s="217">
        <v>55373330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5201331</v>
      </c>
      <c r="AT51" s="220">
        <v>1999862</v>
      </c>
      <c r="AU51" s="220">
        <v>56847137</v>
      </c>
      <c r="AV51" s="220"/>
      <c r="AW51" s="297"/>
    </row>
    <row r="52" spans="2:49" ht="25.5" x14ac:dyDescent="0.2">
      <c r="B52" s="239" t="s">
        <v>267</v>
      </c>
      <c r="C52" s="203" t="s">
        <v>89</v>
      </c>
      <c r="D52" s="216">
        <v>45122</v>
      </c>
      <c r="E52" s="217">
        <v>45122</v>
      </c>
      <c r="F52" s="217"/>
      <c r="G52" s="217"/>
      <c r="H52" s="217"/>
      <c r="I52" s="216">
        <v>23485</v>
      </c>
      <c r="J52" s="216">
        <v>210202</v>
      </c>
      <c r="K52" s="217">
        <v>210202</v>
      </c>
      <c r="L52" s="217"/>
      <c r="M52" s="217"/>
      <c r="N52" s="217"/>
      <c r="O52" s="216">
        <v>237424</v>
      </c>
      <c r="P52" s="216">
        <v>475320</v>
      </c>
      <c r="Q52" s="217">
        <v>475320</v>
      </c>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v>33583</v>
      </c>
      <c r="E53" s="217">
        <v>33583</v>
      </c>
      <c r="F53" s="217"/>
      <c r="G53" s="268"/>
      <c r="H53" s="268"/>
      <c r="I53" s="216">
        <v>17479</v>
      </c>
      <c r="J53" s="216">
        <v>185768</v>
      </c>
      <c r="K53" s="217">
        <v>185768</v>
      </c>
      <c r="L53" s="217"/>
      <c r="M53" s="268"/>
      <c r="N53" s="268"/>
      <c r="O53" s="216">
        <v>206699</v>
      </c>
      <c r="P53" s="216">
        <v>411666</v>
      </c>
      <c r="Q53" s="217">
        <v>411666</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4178</v>
      </c>
      <c r="AT53" s="220">
        <v>30579</v>
      </c>
      <c r="AU53" s="220">
        <v>350345</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5290</v>
      </c>
      <c r="E56" s="229">
        <v>5290</v>
      </c>
      <c r="F56" s="229"/>
      <c r="G56" s="229"/>
      <c r="H56" s="229"/>
      <c r="I56" s="228">
        <v>3232</v>
      </c>
      <c r="J56" s="228">
        <v>24082</v>
      </c>
      <c r="K56" s="229">
        <v>24082</v>
      </c>
      <c r="L56" s="229"/>
      <c r="M56" s="229"/>
      <c r="N56" s="229"/>
      <c r="O56" s="228">
        <v>26652</v>
      </c>
      <c r="P56" s="228">
        <v>60289</v>
      </c>
      <c r="Q56" s="229">
        <v>60289</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1598</v>
      </c>
      <c r="AT56" s="230">
        <v>9554</v>
      </c>
      <c r="AU56" s="230">
        <v>104696</v>
      </c>
      <c r="AV56" s="230"/>
      <c r="AW56" s="288"/>
    </row>
    <row r="57" spans="2:49" x14ac:dyDescent="0.2">
      <c r="B57" s="245" t="s">
        <v>272</v>
      </c>
      <c r="C57" s="203" t="s">
        <v>25</v>
      </c>
      <c r="D57" s="231">
        <v>10152</v>
      </c>
      <c r="E57" s="232">
        <v>10152</v>
      </c>
      <c r="F57" s="232"/>
      <c r="G57" s="232"/>
      <c r="H57" s="232"/>
      <c r="I57" s="231">
        <v>5408</v>
      </c>
      <c r="J57" s="231">
        <v>49591</v>
      </c>
      <c r="K57" s="232">
        <v>49591</v>
      </c>
      <c r="L57" s="232"/>
      <c r="M57" s="232"/>
      <c r="N57" s="232"/>
      <c r="O57" s="231">
        <v>55392</v>
      </c>
      <c r="P57" s="231">
        <v>126436</v>
      </c>
      <c r="Q57" s="232">
        <v>126436</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1598</v>
      </c>
      <c r="AT57" s="233">
        <v>9554</v>
      </c>
      <c r="AU57" s="233">
        <v>104696</v>
      </c>
      <c r="AV57" s="233"/>
      <c r="AW57" s="289"/>
    </row>
    <row r="58" spans="2:49" x14ac:dyDescent="0.2">
      <c r="B58" s="245" t="s">
        <v>273</v>
      </c>
      <c r="C58" s="203" t="s">
        <v>26</v>
      </c>
      <c r="D58" s="309"/>
      <c r="E58" s="310"/>
      <c r="F58" s="310"/>
      <c r="G58" s="310"/>
      <c r="H58" s="310"/>
      <c r="I58" s="309"/>
      <c r="J58" s="231">
        <v>5848</v>
      </c>
      <c r="K58" s="232">
        <v>5848</v>
      </c>
      <c r="L58" s="232"/>
      <c r="M58" s="232"/>
      <c r="N58" s="232"/>
      <c r="O58" s="231">
        <v>7972</v>
      </c>
      <c r="P58" s="231">
        <v>787</v>
      </c>
      <c r="Q58" s="232">
        <v>787</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434</v>
      </c>
      <c r="AU58" s="233">
        <v>291</v>
      </c>
      <c r="AV58" s="233"/>
      <c r="AW58" s="289"/>
    </row>
    <row r="59" spans="2:49" x14ac:dyDescent="0.2">
      <c r="B59" s="245" t="s">
        <v>274</v>
      </c>
      <c r="C59" s="203" t="s">
        <v>27</v>
      </c>
      <c r="D59" s="231">
        <v>129455</v>
      </c>
      <c r="E59" s="232">
        <v>129455</v>
      </c>
      <c r="F59" s="232"/>
      <c r="G59" s="232"/>
      <c r="H59" s="232"/>
      <c r="I59" s="231">
        <v>67379</v>
      </c>
      <c r="J59" s="231">
        <v>606516</v>
      </c>
      <c r="K59" s="232">
        <v>606516</v>
      </c>
      <c r="L59" s="232"/>
      <c r="M59" s="232"/>
      <c r="N59" s="232"/>
      <c r="O59" s="231">
        <v>686740</v>
      </c>
      <c r="P59" s="231">
        <v>1529432</v>
      </c>
      <c r="Q59" s="232">
        <v>1529432</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14999</v>
      </c>
      <c r="AT59" s="233">
        <v>109686</v>
      </c>
      <c r="AU59" s="233">
        <v>1257769</v>
      </c>
      <c r="AV59" s="233"/>
      <c r="AW59" s="289"/>
    </row>
    <row r="60" spans="2:49" x14ac:dyDescent="0.2">
      <c r="B60" s="245" t="s">
        <v>275</v>
      </c>
      <c r="C60" s="203"/>
      <c r="D60" s="234">
        <v>10787.916666666666</v>
      </c>
      <c r="E60" s="235">
        <v>10787.916666666666</v>
      </c>
      <c r="F60" s="235">
        <v>0</v>
      </c>
      <c r="G60" s="235">
        <v>0</v>
      </c>
      <c r="H60" s="235">
        <v>0</v>
      </c>
      <c r="I60" s="234">
        <v>5614.916666666667</v>
      </c>
      <c r="J60" s="234">
        <v>50543</v>
      </c>
      <c r="K60" s="235">
        <v>50543</v>
      </c>
      <c r="L60" s="235">
        <v>0</v>
      </c>
      <c r="M60" s="235">
        <v>0</v>
      </c>
      <c r="N60" s="235">
        <v>0</v>
      </c>
      <c r="O60" s="234">
        <v>57228.333333333336</v>
      </c>
      <c r="P60" s="234">
        <v>127452.66666666667</v>
      </c>
      <c r="Q60" s="235">
        <v>127452.66666666667</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1249.9166666666667</v>
      </c>
      <c r="AT60" s="236">
        <v>9140.5</v>
      </c>
      <c r="AU60" s="236">
        <v>104814.08333333333</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29541876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70991055</v>
      </c>
      <c r="E5" s="326">
        <v>68889815</v>
      </c>
      <c r="F5" s="326"/>
      <c r="G5" s="328"/>
      <c r="H5" s="328"/>
      <c r="I5" s="325">
        <v>35030810</v>
      </c>
      <c r="J5" s="325">
        <v>306604618</v>
      </c>
      <c r="K5" s="326">
        <v>296956074</v>
      </c>
      <c r="L5" s="326"/>
      <c r="M5" s="326"/>
      <c r="N5" s="326"/>
      <c r="O5" s="325">
        <v>339294657</v>
      </c>
      <c r="P5" s="325">
        <v>723028191</v>
      </c>
      <c r="Q5" s="326">
        <v>723028191</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v>30367114</v>
      </c>
      <c r="AT5" s="327">
        <v>37929651</v>
      </c>
      <c r="AU5" s="327">
        <v>1337515440</v>
      </c>
      <c r="AV5" s="369"/>
      <c r="AW5" s="373"/>
    </row>
    <row r="6" spans="2:49" x14ac:dyDescent="0.2">
      <c r="B6" s="343" t="s">
        <v>278</v>
      </c>
      <c r="C6" s="331" t="s">
        <v>8</v>
      </c>
      <c r="D6" s="318">
        <v>0</v>
      </c>
      <c r="E6" s="319">
        <v>0</v>
      </c>
      <c r="F6" s="319"/>
      <c r="G6" s="320"/>
      <c r="H6" s="320"/>
      <c r="I6" s="318">
        <v>0</v>
      </c>
      <c r="J6" s="318">
        <v>0</v>
      </c>
      <c r="K6" s="319">
        <v>0</v>
      </c>
      <c r="L6" s="319"/>
      <c r="M6" s="319"/>
      <c r="N6" s="319"/>
      <c r="O6" s="318">
        <v>0</v>
      </c>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c r="G7" s="320"/>
      <c r="H7" s="320"/>
      <c r="I7" s="318">
        <v>0</v>
      </c>
      <c r="J7" s="318">
        <v>0</v>
      </c>
      <c r="K7" s="319">
        <v>0</v>
      </c>
      <c r="L7" s="319"/>
      <c r="M7" s="319"/>
      <c r="N7" s="319"/>
      <c r="O7" s="318">
        <v>0</v>
      </c>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2180439</v>
      </c>
      <c r="E9" s="362"/>
      <c r="F9" s="362"/>
      <c r="G9" s="362"/>
      <c r="H9" s="362"/>
      <c r="I9" s="364"/>
      <c r="J9" s="318">
        <v>9710858</v>
      </c>
      <c r="K9" s="362"/>
      <c r="L9" s="362"/>
      <c r="M9" s="362"/>
      <c r="N9" s="362"/>
      <c r="O9" s="364"/>
      <c r="P9" s="318">
        <v>97926</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v>0</v>
      </c>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v>0</v>
      </c>
      <c r="K11" s="319">
        <v>0</v>
      </c>
      <c r="L11" s="319"/>
      <c r="M11" s="319"/>
      <c r="N11" s="319"/>
      <c r="O11" s="318">
        <v>0</v>
      </c>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v>0</v>
      </c>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v>0</v>
      </c>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5502579</v>
      </c>
      <c r="F15" s="319"/>
      <c r="G15" s="319"/>
      <c r="H15" s="319"/>
      <c r="I15" s="318">
        <v>5502579</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454550</v>
      </c>
      <c r="F16" s="319"/>
      <c r="G16" s="319"/>
      <c r="H16" s="319"/>
      <c r="I16" s="318">
        <v>454550</v>
      </c>
      <c r="J16" s="318">
        <v>0</v>
      </c>
      <c r="K16" s="319">
        <v>2129634</v>
      </c>
      <c r="L16" s="319"/>
      <c r="M16" s="319"/>
      <c r="N16" s="319"/>
      <c r="O16" s="318">
        <v>2129634</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v>0</v>
      </c>
      <c r="K18" s="319">
        <v>0</v>
      </c>
      <c r="L18" s="319"/>
      <c r="M18" s="319"/>
      <c r="N18" s="319"/>
      <c r="O18" s="318">
        <v>0</v>
      </c>
      <c r="P18" s="318">
        <v>0</v>
      </c>
      <c r="Q18" s="319">
        <v>0</v>
      </c>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c r="G19" s="319"/>
      <c r="H19" s="319"/>
      <c r="I19" s="318">
        <v>0</v>
      </c>
      <c r="J19" s="318">
        <v>0</v>
      </c>
      <c r="K19" s="319">
        <v>0</v>
      </c>
      <c r="L19" s="319"/>
      <c r="M19" s="319"/>
      <c r="N19" s="319"/>
      <c r="O19" s="318">
        <v>0</v>
      </c>
      <c r="P19" s="318">
        <v>0</v>
      </c>
      <c r="Q19" s="319">
        <v>0</v>
      </c>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136740</v>
      </c>
      <c r="E20" s="319">
        <v>136740</v>
      </c>
      <c r="F20" s="319"/>
      <c r="G20" s="319"/>
      <c r="H20" s="319"/>
      <c r="I20" s="318">
        <v>136740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68085273</v>
      </c>
      <c r="E23" s="362"/>
      <c r="F23" s="362"/>
      <c r="G23" s="362"/>
      <c r="H23" s="362"/>
      <c r="I23" s="364"/>
      <c r="J23" s="318">
        <v>246807358</v>
      </c>
      <c r="K23" s="362"/>
      <c r="L23" s="362"/>
      <c r="M23" s="362"/>
      <c r="N23" s="362"/>
      <c r="O23" s="364"/>
      <c r="P23" s="318">
        <v>610142801</v>
      </c>
      <c r="Q23" s="362"/>
      <c r="R23" s="362"/>
      <c r="S23" s="362"/>
      <c r="T23" s="362"/>
      <c r="U23" s="318">
        <v>165</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18121775</v>
      </c>
      <c r="AT23" s="321">
        <v>32573172</v>
      </c>
      <c r="AU23" s="321">
        <v>1239187245</v>
      </c>
      <c r="AV23" s="368"/>
      <c r="AW23" s="374"/>
    </row>
    <row r="24" spans="2:49" ht="28.5" customHeight="1" x14ac:dyDescent="0.2">
      <c r="B24" s="345" t="s">
        <v>114</v>
      </c>
      <c r="C24" s="331"/>
      <c r="D24" s="365"/>
      <c r="E24" s="319">
        <v>66182982</v>
      </c>
      <c r="F24" s="319"/>
      <c r="G24" s="319"/>
      <c r="H24" s="319"/>
      <c r="I24" s="318">
        <v>35810327</v>
      </c>
      <c r="J24" s="365"/>
      <c r="K24" s="319">
        <v>239529872</v>
      </c>
      <c r="L24" s="319"/>
      <c r="M24" s="319"/>
      <c r="N24" s="319"/>
      <c r="O24" s="318">
        <v>277476084</v>
      </c>
      <c r="P24" s="365"/>
      <c r="Q24" s="319">
        <v>594994037</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6464885</v>
      </c>
      <c r="E26" s="362"/>
      <c r="F26" s="362"/>
      <c r="G26" s="362"/>
      <c r="H26" s="362"/>
      <c r="I26" s="364"/>
      <c r="J26" s="318">
        <v>26194716</v>
      </c>
      <c r="K26" s="362"/>
      <c r="L26" s="362"/>
      <c r="M26" s="362"/>
      <c r="N26" s="362"/>
      <c r="O26" s="364"/>
      <c r="P26" s="318">
        <v>65444787</v>
      </c>
      <c r="Q26" s="362"/>
      <c r="R26" s="362"/>
      <c r="S26" s="362"/>
      <c r="T26" s="362"/>
      <c r="U26" s="318">
        <v>43</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4043736</v>
      </c>
      <c r="AT26" s="321">
        <v>3505645</v>
      </c>
      <c r="AU26" s="321">
        <v>92870641</v>
      </c>
      <c r="AV26" s="368"/>
      <c r="AW26" s="374"/>
    </row>
    <row r="27" spans="2:49" s="5" customFormat="1" ht="25.5" x14ac:dyDescent="0.2">
      <c r="B27" s="345" t="s">
        <v>85</v>
      </c>
      <c r="C27" s="331"/>
      <c r="D27" s="365"/>
      <c r="E27" s="319">
        <v>1729489</v>
      </c>
      <c r="F27" s="319"/>
      <c r="G27" s="319"/>
      <c r="H27" s="319"/>
      <c r="I27" s="318">
        <v>945584</v>
      </c>
      <c r="J27" s="365"/>
      <c r="K27" s="319">
        <v>8105961</v>
      </c>
      <c r="L27" s="319"/>
      <c r="M27" s="319"/>
      <c r="N27" s="319"/>
      <c r="O27" s="318">
        <v>9119023</v>
      </c>
      <c r="P27" s="365"/>
      <c r="Q27" s="319">
        <v>19607090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6936714</v>
      </c>
      <c r="E28" s="363"/>
      <c r="F28" s="363"/>
      <c r="G28" s="363"/>
      <c r="H28" s="363"/>
      <c r="I28" s="365"/>
      <c r="J28" s="318">
        <v>30744849</v>
      </c>
      <c r="K28" s="363"/>
      <c r="L28" s="363"/>
      <c r="M28" s="363"/>
      <c r="N28" s="363"/>
      <c r="O28" s="365"/>
      <c r="P28" s="318">
        <v>68927367</v>
      </c>
      <c r="Q28" s="363"/>
      <c r="R28" s="363"/>
      <c r="S28" s="363"/>
      <c r="T28" s="363"/>
      <c r="U28" s="318">
        <v>362</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1498633</v>
      </c>
      <c r="AT28" s="321">
        <v>3113083</v>
      </c>
      <c r="AU28" s="321">
        <v>113180868</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v>0</v>
      </c>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c r="G35" s="319"/>
      <c r="H35" s="319"/>
      <c r="I35" s="318">
        <v>0</v>
      </c>
      <c r="J35" s="365"/>
      <c r="K35" s="319">
        <v>0</v>
      </c>
      <c r="L35" s="319"/>
      <c r="M35" s="319"/>
      <c r="N35" s="319"/>
      <c r="O35" s="318">
        <v>0</v>
      </c>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v>0</v>
      </c>
      <c r="K36" s="319">
        <v>0</v>
      </c>
      <c r="L36" s="319"/>
      <c r="M36" s="319"/>
      <c r="N36" s="319"/>
      <c r="O36" s="318">
        <v>0</v>
      </c>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2180439</v>
      </c>
      <c r="E38" s="362"/>
      <c r="F38" s="362"/>
      <c r="G38" s="362"/>
      <c r="H38" s="362"/>
      <c r="I38" s="364"/>
      <c r="J38" s="318">
        <v>9710858</v>
      </c>
      <c r="K38" s="362"/>
      <c r="L38" s="362"/>
      <c r="M38" s="362"/>
      <c r="N38" s="362"/>
      <c r="O38" s="364"/>
      <c r="P38" s="318">
        <v>97926</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v>0</v>
      </c>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v>0</v>
      </c>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1055369</v>
      </c>
      <c r="E45" s="319">
        <v>-81072</v>
      </c>
      <c r="F45" s="319"/>
      <c r="G45" s="319"/>
      <c r="H45" s="319"/>
      <c r="I45" s="318">
        <v>-49011</v>
      </c>
      <c r="J45" s="318">
        <v>5501448</v>
      </c>
      <c r="K45" s="319">
        <v>-376604</v>
      </c>
      <c r="L45" s="319"/>
      <c r="M45" s="319"/>
      <c r="N45" s="319"/>
      <c r="O45" s="318">
        <v>-420033</v>
      </c>
      <c r="P45" s="318">
        <v>11534346</v>
      </c>
      <c r="Q45" s="319">
        <v>-932948</v>
      </c>
      <c r="R45" s="319"/>
      <c r="S45" s="319"/>
      <c r="T45" s="319"/>
      <c r="U45" s="318">
        <v>63</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9479257</v>
      </c>
      <c r="AV45" s="368"/>
      <c r="AW45" s="374"/>
    </row>
    <row r="46" spans="2:49" x14ac:dyDescent="0.2">
      <c r="B46" s="343" t="s">
        <v>116</v>
      </c>
      <c r="C46" s="331" t="s">
        <v>31</v>
      </c>
      <c r="D46" s="318">
        <v>1305889</v>
      </c>
      <c r="E46" s="319">
        <v>1283679</v>
      </c>
      <c r="F46" s="319"/>
      <c r="G46" s="319"/>
      <c r="H46" s="319"/>
      <c r="I46" s="318">
        <v>686878</v>
      </c>
      <c r="J46" s="318">
        <v>6228282</v>
      </c>
      <c r="K46" s="319">
        <v>5980103</v>
      </c>
      <c r="L46" s="319"/>
      <c r="M46" s="319"/>
      <c r="N46" s="319"/>
      <c r="O46" s="318">
        <v>6756883</v>
      </c>
      <c r="P46" s="318">
        <v>15468142</v>
      </c>
      <c r="Q46" s="319">
        <v>14977540</v>
      </c>
      <c r="R46" s="319"/>
      <c r="S46" s="319"/>
      <c r="T46" s="319"/>
      <c r="U46" s="318">
        <v>132</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1214788</v>
      </c>
      <c r="AV46" s="368"/>
      <c r="AW46" s="374"/>
    </row>
    <row r="47" spans="2:49" x14ac:dyDescent="0.2">
      <c r="B47" s="343" t="s">
        <v>117</v>
      </c>
      <c r="C47" s="331" t="s">
        <v>32</v>
      </c>
      <c r="D47" s="318">
        <v>1120178</v>
      </c>
      <c r="E47" s="363"/>
      <c r="F47" s="363"/>
      <c r="G47" s="363"/>
      <c r="H47" s="363"/>
      <c r="I47" s="365"/>
      <c r="J47" s="318">
        <v>6064436</v>
      </c>
      <c r="K47" s="363"/>
      <c r="L47" s="363"/>
      <c r="M47" s="363"/>
      <c r="N47" s="363"/>
      <c r="O47" s="365"/>
      <c r="P47" s="318">
        <v>12726716</v>
      </c>
      <c r="Q47" s="363"/>
      <c r="R47" s="363"/>
      <c r="S47" s="363"/>
      <c r="T47" s="363"/>
      <c r="U47" s="318">
        <v>215</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9731452</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881013</v>
      </c>
      <c r="E49" s="319">
        <v>518343</v>
      </c>
      <c r="F49" s="319"/>
      <c r="G49" s="319"/>
      <c r="H49" s="319"/>
      <c r="I49" s="318">
        <v>269792</v>
      </c>
      <c r="J49" s="318">
        <v>4220147</v>
      </c>
      <c r="K49" s="319">
        <v>2427052</v>
      </c>
      <c r="L49" s="319"/>
      <c r="M49" s="319"/>
      <c r="N49" s="319"/>
      <c r="O49" s="318">
        <v>2748270</v>
      </c>
      <c r="P49" s="318">
        <v>10435064</v>
      </c>
      <c r="Q49" s="319">
        <v>6119513</v>
      </c>
      <c r="R49" s="319"/>
      <c r="S49" s="319"/>
      <c r="T49" s="319"/>
      <c r="U49" s="318">
        <v>14</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1762213</v>
      </c>
      <c r="AU49" s="321">
        <v>68054060</v>
      </c>
      <c r="AV49" s="368"/>
      <c r="AW49" s="374"/>
    </row>
    <row r="50" spans="2:49" x14ac:dyDescent="0.2">
      <c r="B50" s="343" t="s">
        <v>119</v>
      </c>
      <c r="C50" s="331" t="s">
        <v>34</v>
      </c>
      <c r="D50" s="318">
        <v>669210</v>
      </c>
      <c r="E50" s="363"/>
      <c r="F50" s="363"/>
      <c r="G50" s="363"/>
      <c r="H50" s="363"/>
      <c r="I50" s="365"/>
      <c r="J50" s="318">
        <v>3996557</v>
      </c>
      <c r="K50" s="363"/>
      <c r="L50" s="363"/>
      <c r="M50" s="363"/>
      <c r="N50" s="363"/>
      <c r="O50" s="365"/>
      <c r="P50" s="318">
        <v>8191290</v>
      </c>
      <c r="Q50" s="363"/>
      <c r="R50" s="363"/>
      <c r="S50" s="363"/>
      <c r="T50" s="363"/>
      <c r="U50" s="318">
        <v>31</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779328</v>
      </c>
      <c r="AU50" s="321">
        <v>56085436</v>
      </c>
      <c r="AV50" s="368"/>
      <c r="AW50" s="374"/>
    </row>
    <row r="51" spans="2:49" s="5" customFormat="1" x14ac:dyDescent="0.2">
      <c r="B51" s="343" t="s">
        <v>299</v>
      </c>
      <c r="C51" s="331"/>
      <c r="D51" s="318">
        <v>0</v>
      </c>
      <c r="E51" s="319">
        <v>0</v>
      </c>
      <c r="F51" s="319"/>
      <c r="G51" s="319"/>
      <c r="H51" s="319"/>
      <c r="I51" s="318">
        <v>0</v>
      </c>
      <c r="J51" s="318">
        <v>0</v>
      </c>
      <c r="K51" s="319">
        <v>0</v>
      </c>
      <c r="L51" s="319"/>
      <c r="M51" s="319"/>
      <c r="N51" s="319"/>
      <c r="O51" s="318">
        <v>0</v>
      </c>
      <c r="P51" s="318">
        <v>0</v>
      </c>
      <c r="Q51" s="319">
        <v>0</v>
      </c>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v>0</v>
      </c>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v>0</v>
      </c>
      <c r="J53" s="318">
        <v>1276469</v>
      </c>
      <c r="K53" s="319">
        <v>1673213</v>
      </c>
      <c r="L53" s="319"/>
      <c r="M53" s="319"/>
      <c r="N53" s="319"/>
      <c r="O53" s="318">
        <v>1917932</v>
      </c>
      <c r="P53" s="318">
        <v>7734668</v>
      </c>
      <c r="Q53" s="319">
        <v>7664184</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70823160</v>
      </c>
      <c r="E54" s="323">
        <v>68596735</v>
      </c>
      <c r="F54" s="323">
        <v>0</v>
      </c>
      <c r="G54" s="323">
        <v>0</v>
      </c>
      <c r="H54" s="323">
        <v>0</v>
      </c>
      <c r="I54" s="322">
        <v>37123986</v>
      </c>
      <c r="J54" s="322">
        <v>258686256</v>
      </c>
      <c r="K54" s="323">
        <v>252485493</v>
      </c>
      <c r="L54" s="323">
        <v>0</v>
      </c>
      <c r="M54" s="323">
        <v>0</v>
      </c>
      <c r="N54" s="323">
        <v>0</v>
      </c>
      <c r="O54" s="322">
        <v>292101619</v>
      </c>
      <c r="P54" s="322">
        <v>626524813</v>
      </c>
      <c r="Q54" s="323">
        <v>630190390</v>
      </c>
      <c r="R54" s="323">
        <v>0</v>
      </c>
      <c r="S54" s="323">
        <v>0</v>
      </c>
      <c r="T54" s="323">
        <v>0</v>
      </c>
      <c r="U54" s="322">
        <v>-157</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20666878</v>
      </c>
      <c r="AT54" s="324">
        <v>31982849</v>
      </c>
      <c r="AU54" s="324">
        <v>1207870987</v>
      </c>
      <c r="AV54" s="368"/>
      <c r="AW54" s="374"/>
    </row>
    <row r="55" spans="2:49" ht="25.5" x14ac:dyDescent="0.2">
      <c r="B55" s="348" t="s">
        <v>493</v>
      </c>
      <c r="C55" s="335" t="s">
        <v>28</v>
      </c>
      <c r="D55" s="322">
        <v>14129</v>
      </c>
      <c r="E55" s="323">
        <v>7486</v>
      </c>
      <c r="F55" s="323">
        <v>0</v>
      </c>
      <c r="G55" s="323">
        <v>0</v>
      </c>
      <c r="H55" s="323">
        <v>0</v>
      </c>
      <c r="I55" s="322">
        <v>3967</v>
      </c>
      <c r="J55" s="322">
        <v>66674</v>
      </c>
      <c r="K55" s="323">
        <v>35358</v>
      </c>
      <c r="L55" s="323">
        <v>0</v>
      </c>
      <c r="M55" s="323">
        <v>0</v>
      </c>
      <c r="N55" s="323">
        <v>0</v>
      </c>
      <c r="O55" s="322">
        <v>40429</v>
      </c>
      <c r="P55" s="322">
        <v>152223</v>
      </c>
      <c r="Q55" s="323">
        <v>90521</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100868</v>
      </c>
      <c r="AV55" s="368"/>
      <c r="AW55" s="374"/>
    </row>
    <row r="56" spans="2:49" ht="11.85" customHeight="1" x14ac:dyDescent="0.2">
      <c r="B56" s="343" t="s">
        <v>120</v>
      </c>
      <c r="C56" s="335" t="s">
        <v>412</v>
      </c>
      <c r="D56" s="318">
        <v>27157</v>
      </c>
      <c r="E56" s="319">
        <v>27157</v>
      </c>
      <c r="F56" s="319"/>
      <c r="G56" s="319"/>
      <c r="H56" s="319"/>
      <c r="I56" s="318">
        <v>14135</v>
      </c>
      <c r="J56" s="318">
        <v>131581</v>
      </c>
      <c r="K56" s="319">
        <v>131581</v>
      </c>
      <c r="L56" s="319"/>
      <c r="M56" s="319"/>
      <c r="N56" s="319"/>
      <c r="O56" s="318">
        <v>148285</v>
      </c>
      <c r="P56" s="318">
        <v>311884</v>
      </c>
      <c r="Q56" s="319">
        <v>311884</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64524</v>
      </c>
      <c r="AT56" s="321">
        <v>22243</v>
      </c>
      <c r="AU56" s="321">
        <v>236195</v>
      </c>
      <c r="AV56" s="321"/>
      <c r="AW56" s="374"/>
    </row>
    <row r="57" spans="2:49" x14ac:dyDescent="0.2">
      <c r="B57" s="343" t="s">
        <v>121</v>
      </c>
      <c r="C57" s="335" t="s">
        <v>29</v>
      </c>
      <c r="D57" s="318">
        <v>14129</v>
      </c>
      <c r="E57" s="319">
        <v>7486</v>
      </c>
      <c r="F57" s="319"/>
      <c r="G57" s="319"/>
      <c r="H57" s="319"/>
      <c r="I57" s="318">
        <v>3967</v>
      </c>
      <c r="J57" s="318">
        <v>66674</v>
      </c>
      <c r="K57" s="319">
        <v>35358</v>
      </c>
      <c r="L57" s="319"/>
      <c r="M57" s="319"/>
      <c r="N57" s="319"/>
      <c r="O57" s="318">
        <v>40429</v>
      </c>
      <c r="P57" s="318">
        <v>152223</v>
      </c>
      <c r="Q57" s="319">
        <v>90521</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100868</v>
      </c>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39"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46389202</v>
      </c>
      <c r="D5" s="403">
        <v>77054791</v>
      </c>
      <c r="E5" s="454"/>
      <c r="F5" s="454"/>
      <c r="G5" s="448"/>
      <c r="H5" s="402">
        <v>380123564</v>
      </c>
      <c r="I5" s="403">
        <v>306122595</v>
      </c>
      <c r="J5" s="454"/>
      <c r="K5" s="454"/>
      <c r="L5" s="448"/>
      <c r="M5" s="402">
        <v>677975418</v>
      </c>
      <c r="N5" s="403">
        <v>684416295</v>
      </c>
      <c r="O5" s="454"/>
      <c r="P5" s="454"/>
      <c r="Q5" s="402">
        <v>6011</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45986187</v>
      </c>
      <c r="D6" s="398">
        <v>76676433</v>
      </c>
      <c r="E6" s="400">
        <v>68604221</v>
      </c>
      <c r="F6" s="400">
        <v>191266841</v>
      </c>
      <c r="G6" s="401">
        <v>37127953</v>
      </c>
      <c r="H6" s="397">
        <v>376587453</v>
      </c>
      <c r="I6" s="398">
        <v>304723606</v>
      </c>
      <c r="J6" s="400">
        <v>252520851</v>
      </c>
      <c r="K6" s="400">
        <v>933831910</v>
      </c>
      <c r="L6" s="401">
        <v>292142048</v>
      </c>
      <c r="M6" s="397">
        <v>673647854</v>
      </c>
      <c r="N6" s="398">
        <v>682763017</v>
      </c>
      <c r="O6" s="400">
        <v>630280911</v>
      </c>
      <c r="P6" s="400">
        <v>1986691782</v>
      </c>
      <c r="Q6" s="397">
        <v>5526</v>
      </c>
      <c r="R6" s="398">
        <v>0</v>
      </c>
      <c r="S6" s="400">
        <v>0</v>
      </c>
      <c r="T6" s="400">
        <v>5526</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654805</v>
      </c>
      <c r="D7" s="398">
        <v>1125428</v>
      </c>
      <c r="E7" s="400">
        <v>847575</v>
      </c>
      <c r="F7" s="400">
        <v>2627808</v>
      </c>
      <c r="G7" s="401">
        <v>441147</v>
      </c>
      <c r="H7" s="397">
        <v>6922439</v>
      </c>
      <c r="I7" s="398">
        <v>5304216</v>
      </c>
      <c r="J7" s="400">
        <v>3975243</v>
      </c>
      <c r="K7" s="400">
        <v>16201898</v>
      </c>
      <c r="L7" s="401">
        <v>4488265</v>
      </c>
      <c r="M7" s="397">
        <v>11272032</v>
      </c>
      <c r="N7" s="398">
        <v>10750323</v>
      </c>
      <c r="O7" s="400">
        <v>9064784</v>
      </c>
      <c r="P7" s="400">
        <v>31087139</v>
      </c>
      <c r="Q7" s="397">
        <v>610</v>
      </c>
      <c r="R7" s="398">
        <v>0</v>
      </c>
      <c r="S7" s="400">
        <v>0</v>
      </c>
      <c r="T7" s="400">
        <v>610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9896287</v>
      </c>
      <c r="E9" s="400">
        <v>5502579</v>
      </c>
      <c r="F9" s="400">
        <v>15398866</v>
      </c>
      <c r="G9" s="401">
        <v>5502579</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1153635</v>
      </c>
      <c r="E10" s="400">
        <v>454550</v>
      </c>
      <c r="F10" s="400">
        <v>1608185</v>
      </c>
      <c r="G10" s="401">
        <v>454550</v>
      </c>
      <c r="H10" s="443"/>
      <c r="I10" s="398">
        <v>5432092</v>
      </c>
      <c r="J10" s="400">
        <v>2129634</v>
      </c>
      <c r="K10" s="400">
        <v>7561726</v>
      </c>
      <c r="L10" s="401">
        <v>2129634</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430150884</v>
      </c>
      <c r="D12" s="400">
        <v>371347669</v>
      </c>
      <c r="E12" s="400">
        <v>317861127</v>
      </c>
      <c r="F12" s="400">
        <v>1119514811.8731999</v>
      </c>
      <c r="G12" s="447"/>
      <c r="H12" s="399">
        <v>430150884</v>
      </c>
      <c r="I12" s="400">
        <v>371347669</v>
      </c>
      <c r="J12" s="400">
        <v>317861127</v>
      </c>
      <c r="K12" s="400">
        <v>1119514811.8731999</v>
      </c>
      <c r="L12" s="447"/>
      <c r="M12" s="399">
        <v>684919886</v>
      </c>
      <c r="N12" s="400">
        <v>693513340</v>
      </c>
      <c r="O12" s="400">
        <v>639345695</v>
      </c>
      <c r="P12" s="400">
        <v>2017778921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9204</v>
      </c>
      <c r="R13" s="400">
        <v>0</v>
      </c>
      <c r="S13" s="400">
        <v>0</v>
      </c>
      <c r="T13" s="400">
        <v>6136</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43207417</v>
      </c>
      <c r="D15" s="403">
        <v>79481044</v>
      </c>
      <c r="E15" s="395">
        <v>68889815</v>
      </c>
      <c r="F15" s="395">
        <v>191578276</v>
      </c>
      <c r="G15" s="396">
        <v>35030810</v>
      </c>
      <c r="H15" s="402">
        <v>447789518</v>
      </c>
      <c r="I15" s="403">
        <v>354966968</v>
      </c>
      <c r="J15" s="395">
        <v>296956074</v>
      </c>
      <c r="K15" s="395">
        <v>1099712560</v>
      </c>
      <c r="L15" s="396">
        <v>339294657</v>
      </c>
      <c r="M15" s="402">
        <v>791044538.60206413</v>
      </c>
      <c r="N15" s="403">
        <v>770805209.39793587</v>
      </c>
      <c r="O15" s="395">
        <v>723028191</v>
      </c>
      <c r="P15" s="395">
        <v>2284877939</v>
      </c>
      <c r="Q15" s="402">
        <v>20987</v>
      </c>
      <c r="R15" s="403">
        <v>0</v>
      </c>
      <c r="S15" s="395">
        <v>0</v>
      </c>
      <c r="T15" s="395">
        <v>20987</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1134747</v>
      </c>
      <c r="D16" s="398">
        <v>1693155</v>
      </c>
      <c r="E16" s="400">
        <v>1773237</v>
      </c>
      <c r="F16" s="400">
        <v>4601139</v>
      </c>
      <c r="G16" s="401">
        <v>1084300</v>
      </c>
      <c r="H16" s="397">
        <v>2802112</v>
      </c>
      <c r="I16" s="398">
        <v>8065717</v>
      </c>
      <c r="J16" s="400">
        <v>6870869</v>
      </c>
      <c r="K16" s="400">
        <v>17738698</v>
      </c>
      <c r="L16" s="401">
        <v>7756432</v>
      </c>
      <c r="M16" s="397">
        <v>4351215</v>
      </c>
      <c r="N16" s="398">
        <v>17890228</v>
      </c>
      <c r="O16" s="400">
        <v>16857326</v>
      </c>
      <c r="P16" s="400">
        <v>39098769</v>
      </c>
      <c r="Q16" s="397">
        <v>1091</v>
      </c>
      <c r="R16" s="398">
        <v>0</v>
      </c>
      <c r="S16" s="400">
        <v>0</v>
      </c>
      <c r="T16" s="400">
        <v>1091</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487060076</v>
      </c>
      <c r="D17" s="400">
        <v>424689140</v>
      </c>
      <c r="E17" s="400">
        <v>357201783</v>
      </c>
      <c r="F17" s="400">
        <v>1268950999</v>
      </c>
      <c r="G17" s="450"/>
      <c r="H17" s="399">
        <v>487060076</v>
      </c>
      <c r="I17" s="400">
        <v>424689140</v>
      </c>
      <c r="J17" s="400">
        <v>357201783</v>
      </c>
      <c r="K17" s="400">
        <v>1268950999</v>
      </c>
      <c r="L17" s="450"/>
      <c r="M17" s="399">
        <v>786693323.60206413</v>
      </c>
      <c r="N17" s="400">
        <v>752914981.39793587</v>
      </c>
      <c r="O17" s="400">
        <v>706170865</v>
      </c>
      <c r="P17" s="400">
        <v>2245779170</v>
      </c>
      <c r="Q17" s="399">
        <v>19896</v>
      </c>
      <c r="R17" s="400">
        <v>0</v>
      </c>
      <c r="S17" s="400">
        <v>0</v>
      </c>
      <c r="T17" s="400">
        <v>19896</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323752509</v>
      </c>
      <c r="H19" s="455"/>
      <c r="I19" s="454"/>
      <c r="J19" s="454"/>
      <c r="K19" s="454"/>
      <c r="L19" s="396">
        <v>323752509</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43861176</v>
      </c>
      <c r="H20" s="443"/>
      <c r="I20" s="441"/>
      <c r="J20" s="441"/>
      <c r="K20" s="441"/>
      <c r="L20" s="401">
        <v>43861176</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18274236.75</v>
      </c>
      <c r="H21" s="443"/>
      <c r="I21" s="441"/>
      <c r="J21" s="441"/>
      <c r="K21" s="441"/>
      <c r="L21" s="401">
        <v>18274236.75</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-2128950</v>
      </c>
      <c r="H22" s="443"/>
      <c r="I22" s="441"/>
      <c r="J22" s="441"/>
      <c r="K22" s="441"/>
      <c r="L22" s="401">
        <v>-2128950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18274236.75</v>
      </c>
      <c r="H23" s="443"/>
      <c r="I23" s="441"/>
      <c r="J23" s="441"/>
      <c r="K23" s="441"/>
      <c r="L23" s="401">
        <v>18274236.75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10964542.049999999</v>
      </c>
      <c r="H24" s="443"/>
      <c r="I24" s="441"/>
      <c r="J24" s="441"/>
      <c r="K24" s="441"/>
      <c r="L24" s="401">
        <v>10964542.049999999</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70976144.75</v>
      </c>
      <c r="H25" s="443"/>
      <c r="I25" s="441"/>
      <c r="J25" s="441"/>
      <c r="K25" s="441"/>
      <c r="L25" s="401">
        <v>70976144.75</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70976144.75</v>
      </c>
      <c r="H26" s="443"/>
      <c r="I26" s="441"/>
      <c r="J26" s="441"/>
      <c r="K26" s="441"/>
      <c r="L26" s="401">
        <v>70976144.75</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89247373.700000003</v>
      </c>
      <c r="H27" s="443"/>
      <c r="I27" s="441"/>
      <c r="J27" s="441"/>
      <c r="K27" s="441"/>
      <c r="L27" s="401">
        <v>89247373.700000003</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303349322.25</v>
      </c>
      <c r="H28" s="443"/>
      <c r="I28" s="441"/>
      <c r="J28" s="441"/>
      <c r="K28" s="441"/>
      <c r="L28" s="401">
        <v>303349322.25</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63666450.049999997</v>
      </c>
      <c r="H29" s="443"/>
      <c r="I29" s="441"/>
      <c r="J29" s="441"/>
      <c r="K29" s="441"/>
      <c r="L29" s="401">
        <v>63666450.049999997</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10964542.049999999</v>
      </c>
      <c r="H30" s="443"/>
      <c r="I30" s="441"/>
      <c r="J30" s="441"/>
      <c r="K30" s="441"/>
      <c r="L30" s="471">
        <v>10964542.049999999</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63666450.049999997</v>
      </c>
      <c r="H31" s="443"/>
      <c r="I31" s="441"/>
      <c r="J31" s="441"/>
      <c r="K31" s="441"/>
      <c r="L31" s="401">
        <v>63666450.049999997</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81937679</v>
      </c>
      <c r="H32" s="443"/>
      <c r="I32" s="441"/>
      <c r="J32" s="441"/>
      <c r="K32" s="441"/>
      <c r="L32" s="401">
        <v>81937679</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310659016.94999999</v>
      </c>
      <c r="H33" s="443"/>
      <c r="I33" s="441"/>
      <c r="J33" s="441"/>
      <c r="K33" s="441"/>
      <c r="L33" s="401">
        <v>310659016.94999999</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1.0421474714577732</v>
      </c>
      <c r="H34" s="462"/>
      <c r="I34" s="463"/>
      <c r="J34" s="463"/>
      <c r="K34" s="463"/>
      <c r="L34" s="469">
        <v>1.0421474714577732</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176579.65322620532</v>
      </c>
      <c r="H35" s="443"/>
      <c r="I35" s="441"/>
      <c r="J35" s="441"/>
      <c r="K35" s="441"/>
      <c r="L35" s="477">
        <v>1710281.1175238106</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69909.685858681798</v>
      </c>
      <c r="H36" s="443"/>
      <c r="I36" s="441"/>
      <c r="J36" s="441"/>
      <c r="K36" s="441"/>
      <c r="L36" s="478">
        <v>25548.509064298178</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90039.416666666672</v>
      </c>
      <c r="D38" s="405">
        <v>75845.916666666672</v>
      </c>
      <c r="E38" s="432">
        <v>61330.916666666664</v>
      </c>
      <c r="F38" s="432">
        <v>227216.25</v>
      </c>
      <c r="G38" s="448"/>
      <c r="H38" s="404">
        <v>90039.416666666672</v>
      </c>
      <c r="I38" s="405">
        <v>75845.916666666672</v>
      </c>
      <c r="J38" s="432">
        <v>61330.916666666664</v>
      </c>
      <c r="K38" s="432">
        <v>227216.25</v>
      </c>
      <c r="L38" s="448"/>
      <c r="M38" s="404">
        <v>145317.08333333334</v>
      </c>
      <c r="N38" s="405">
        <v>138659.33333333334</v>
      </c>
      <c r="O38" s="432">
        <v>127452.66666666667</v>
      </c>
      <c r="P38" s="432">
        <v>411429.08333333337</v>
      </c>
      <c r="Q38" s="404">
        <v>8.0833333333333339</v>
      </c>
      <c r="R38" s="405">
        <v>0</v>
      </c>
      <c r="S38" s="432">
        <v>0</v>
      </c>
      <c r="T38" s="432">
        <v>8.0833333333333339</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0.88315775649819428</v>
      </c>
      <c r="D45" s="436">
        <v>0.87439878731064324</v>
      </c>
      <c r="E45" s="436">
        <v>0.88986433474773552</v>
      </c>
      <c r="F45" s="436">
        <v>0.8822364399850241</v>
      </c>
      <c r="G45" s="447"/>
      <c r="H45" s="438">
        <v>0.88315775649819428</v>
      </c>
      <c r="I45" s="436">
        <v>0.87439878731064324</v>
      </c>
      <c r="J45" s="436">
        <v>0.88986433474773552</v>
      </c>
      <c r="K45" s="436">
        <v>0.8822364399850241</v>
      </c>
      <c r="L45" s="447"/>
      <c r="M45" s="438">
        <v>0.87063136987604006</v>
      </c>
      <c r="N45" s="436">
        <v>0.92110445021608556</v>
      </c>
      <c r="O45" s="436">
        <v>0.90536968698078479</v>
      </c>
      <c r="P45" s="436">
        <v>0.89847610484338047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0.88200000000000001</v>
      </c>
      <c r="G48" s="447"/>
      <c r="H48" s="443"/>
      <c r="I48" s="441"/>
      <c r="J48" s="441"/>
      <c r="K48" s="436">
        <v>0.88200000000000001</v>
      </c>
      <c r="L48" s="447"/>
      <c r="M48" s="443"/>
      <c r="N48" s="441"/>
      <c r="O48" s="441"/>
      <c r="P48" s="436">
        <v>0.89800000000000002</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0.9</v>
      </c>
      <c r="D50" s="407">
        <v>0.89</v>
      </c>
      <c r="E50" s="407">
        <v>0.88</v>
      </c>
      <c r="F50" s="407">
        <v>0.88</v>
      </c>
      <c r="G50" s="448"/>
      <c r="H50" s="406">
        <v>0.9</v>
      </c>
      <c r="I50" s="407">
        <v>0.89</v>
      </c>
      <c r="J50" s="407">
        <v>0.88</v>
      </c>
      <c r="K50" s="407">
        <v>0.88</v>
      </c>
      <c r="L50" s="448"/>
      <c r="M50" s="406">
        <v>0.85</v>
      </c>
      <c r="N50" s="407">
        <v>0.85</v>
      </c>
      <c r="O50" s="407">
        <v>0.85</v>
      </c>
      <c r="P50" s="407">
        <v>0.85</v>
      </c>
      <c r="Q50" s="406">
        <v>0.9</v>
      </c>
      <c r="R50" s="407">
        <v>0.89</v>
      </c>
      <c r="S50" s="407">
        <v>0.88</v>
      </c>
      <c r="T50" s="407">
        <v>0.88</v>
      </c>
      <c r="U50" s="406">
        <v>0.9</v>
      </c>
      <c r="V50" s="407">
        <v>0.9</v>
      </c>
      <c r="W50" s="407">
        <v>0.89</v>
      </c>
      <c r="X50" s="407">
        <v>0.89</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0.88200000000000001</v>
      </c>
      <c r="G51" s="447"/>
      <c r="H51" s="444"/>
      <c r="I51" s="442"/>
      <c r="J51" s="442"/>
      <c r="K51" s="436">
        <v>0.88200000000000001</v>
      </c>
      <c r="L51" s="447"/>
      <c r="M51" s="444"/>
      <c r="N51" s="442"/>
      <c r="O51" s="442"/>
      <c r="P51" s="436">
        <v>0.89800000000000002</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67116578</v>
      </c>
      <c r="G52" s="447"/>
      <c r="H52" s="443"/>
      <c r="I52" s="441"/>
      <c r="J52" s="441"/>
      <c r="K52" s="400">
        <v>290085205</v>
      </c>
      <c r="L52" s="447"/>
      <c r="M52" s="443"/>
      <c r="N52" s="441"/>
      <c r="O52" s="441"/>
      <c r="P52" s="400">
        <v>706170865</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12213</v>
      </c>
      <c r="D56" s="441"/>
      <c r="E56" s="441"/>
      <c r="F56" s="441"/>
      <c r="G56" s="447"/>
      <c r="H56" s="397">
        <v>1367317</v>
      </c>
      <c r="I56" s="441"/>
      <c r="J56" s="441"/>
      <c r="K56" s="441"/>
      <c r="L56" s="447"/>
      <c r="M56" s="397">
        <v>1739961.3979358333</v>
      </c>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-1631953</v>
      </c>
      <c r="H58" s="452"/>
      <c r="I58" s="453"/>
      <c r="J58" s="453"/>
      <c r="K58" s="453"/>
      <c r="L58" s="400">
        <v>-728188</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60766618</v>
      </c>
      <c r="H59" s="443"/>
      <c r="I59" s="441"/>
      <c r="J59" s="472"/>
      <c r="K59" s="441"/>
      <c r="L59" s="398">
        <v>173654671</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59134665</v>
      </c>
      <c r="H60" s="443"/>
      <c r="I60" s="441"/>
      <c r="J60" s="472"/>
      <c r="K60" s="441"/>
      <c r="L60" s="398">
        <v>172926483</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5290</v>
      </c>
      <c r="D4" s="104">
        <v>24082</v>
      </c>
      <c r="E4" s="104">
        <v>60289</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2178060.8920000019</v>
      </c>
      <c r="D16" s="99">
        <v>9713235.0280000083</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1</v>
      </c>
      <c r="E18" s="106"/>
      <c r="F18" s="106"/>
      <c r="G18" s="106"/>
      <c r="H18" s="106"/>
      <c r="I18" s="180"/>
      <c r="J18" s="180"/>
      <c r="K18" s="198"/>
    </row>
    <row r="19" spans="2:12" ht="25.5" x14ac:dyDescent="0.2">
      <c r="B19" s="116" t="s">
        <v>208</v>
      </c>
      <c r="C19" s="179"/>
      <c r="D19" s="106">
        <v>1</v>
      </c>
      <c r="E19" s="106"/>
      <c r="F19" s="188"/>
      <c r="G19" s="106"/>
      <c r="H19" s="106"/>
      <c r="I19" s="180"/>
      <c r="J19" s="180"/>
      <c r="K19" s="199"/>
    </row>
    <row r="20" spans="2:12" ht="25.5" x14ac:dyDescent="0.2">
      <c r="B20" s="116" t="s">
        <v>209</v>
      </c>
      <c r="C20" s="187">
        <v>1</v>
      </c>
      <c r="D20" s="106">
        <v>0</v>
      </c>
      <c r="E20" s="106"/>
      <c r="F20" s="106"/>
      <c r="G20" s="106"/>
      <c r="H20" s="106"/>
      <c r="I20" s="180"/>
      <c r="J20" s="180"/>
      <c r="K20" s="198"/>
    </row>
    <row r="21" spans="2:12" ht="25.5" x14ac:dyDescent="0.2">
      <c r="B21" s="116" t="s">
        <v>210</v>
      </c>
      <c r="C21" s="179"/>
      <c r="D21" s="106">
        <v>1</v>
      </c>
      <c r="E21" s="106"/>
      <c r="F21" s="188"/>
      <c r="G21" s="106"/>
      <c r="H21" s="106"/>
      <c r="I21" s="180"/>
      <c r="J21" s="180"/>
      <c r="K21" s="199"/>
    </row>
    <row r="22" spans="2:12" s="5" customFormat="1" x14ac:dyDescent="0.2">
      <c r="B22" s="126" t="s">
        <v>211</v>
      </c>
      <c r="C22" s="121">
        <v>89238</v>
      </c>
      <c r="D22" s="127">
        <v>517891</v>
      </c>
      <c r="E22" s="127"/>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507</v>
      </c>
      <c r="D24" s="487" t="s">
        <v>507</v>
      </c>
      <c r="E24" s="487" t="s">
        <v>507</v>
      </c>
      <c r="F24" s="487" t="s">
        <v>507</v>
      </c>
      <c r="G24" s="487" t="s">
        <v>507</v>
      </c>
      <c r="H24" s="487" t="s">
        <v>507</v>
      </c>
      <c r="I24" s="487" t="s">
        <v>507</v>
      </c>
      <c r="J24" s="487" t="s">
        <v>507</v>
      </c>
      <c r="K24" s="488"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C13" sqref="C1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2.2800000000000001E-2</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508</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9" sqref="D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Laura Beltis</cp:lastModifiedBy>
  <cp:lastPrinted>2014-12-18T11:24:00Z</cp:lastPrinted>
  <dcterms:created xsi:type="dcterms:W3CDTF">2012-03-15T16:14:51Z</dcterms:created>
  <dcterms:modified xsi:type="dcterms:W3CDTF">2016-07-26T14:52:47Z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