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<sst xmlns="http://schemas.openxmlformats.org/spreadsheetml/2006/main" count="590" uniqueCount="505">
  <si>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</si>
  <si>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</si>
  <si>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</si>
  <si>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</si>
  <si>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</si>
  <si>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</si>
  <si>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</si>
  <si>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</si>
  <si>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</si>
  <si>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</si>
  <si>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</si>
  <si>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</si>
  <si>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</si>
  <si>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</si>
  <si>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</si>
  <si>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</si>
  <si>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</si>
  <si>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</si>
  <si>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</si>
  <si>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</si>
  <si>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</si>
  <si>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</si>
  <si>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</si>
  <si>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</si>
  <si>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</si>
  <si>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</si>
  <si>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</si>
  <si>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</si>
  <si>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</si>
  <si>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</si>
  <si>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</si>
  <si>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</si>
  <si>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</si>
  <si>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</si>
  <si>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</si>
  <si>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</si>
  <si>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</si>
  <si>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</si>
  <si>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</si>
  <si>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</si>
  <si>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</si>
  <si>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</si>
  <si>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</si>
  <si>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</si>
  <si>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</si>
  <si>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</si>
  <si>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</si>
  <si>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</si>
  <si>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</si>
  <si>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</si>
  <si>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</si>
  <si>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</si>
  <si>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</si>
  <si>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</si>
  <si>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</si>
  <si>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</si>
  <si>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</si>
  <si>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</si>
  <si>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</si>
  <si>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</si>
  <si>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</si>
  <si>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</si>
  <si>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</si>
  <si>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</si>
  <si>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</si>
  <si>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</si>
  <si>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</si>
  <si>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</si>
  <si>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</si>
  <si>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</si>
  <si>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</si>
  <si>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</si>
  <si>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</si>
  <si>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</si>
  <si>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</si>
  <si>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</si>
  <si>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</si>
  <si>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</si>
  <si>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</si>
  <si>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</si>
  <si>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</si>
  <si>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</si>
  <si>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</si>
  <si>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</si>
  <si>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</si>
  <si>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</si>
  <si>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</si>
  <si>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</si>
  <si>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</si>
  <si>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</si>
  <si>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</si>
  <si>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</si>
  <si>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</si>
  <si>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</si>
  <si>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</si>
  <si>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</si>
  <si>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</si>
  <si>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</si>
  <si>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</si>
  <si>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</si>
  <si>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</si>
  <si>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</si>
  <si>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</si>
  <si>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</si>
  <si>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</si>
  <si>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</si>
  <si>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</si>
  <si>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</si>
  <si>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</si>
  <si>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</si>
  <si>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</si>
  <si>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</si>
  <si>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</si>
  <si>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</si>
  <si>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</si>
  <si>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</si>
  <si>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</si>
  <si>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</si>
  <si>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</si>
  <si>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</si>
  <si>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</si>
  <si>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</si>
  <si>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</si>
  <si>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</si>
  <si>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</si>
  <si>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</si>
  <si>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</si>
  <si>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</si>
  <si>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</si>
  <si>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</si>
  <si>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</si>
  <si>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</si>
  <si>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</si>
  <si>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</si>
  <si>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</si>
  <si>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</si>
  <si>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</si>
  <si>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</si>
  <si>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</si>
  <si>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</si>
  <si>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</si>
  <si>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</si>
  <si>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</si>
  <si>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</si>
  <si>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</si>
  <si>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</si>
  <si>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</si>
  <si>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</si>
  <si>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</si>
  <si>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</si>
  <si>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</si>
  <si>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</si>
  <si>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</si>
  <si>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</si>
  <si>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</si>
  <si>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</si>
  <si>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</si>
  <si>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</si>
  <si>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</si>
  <si>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</si>
  <si>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</si>
  <si>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</si>
  <si>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</si>
  <si>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</si>
  <si>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</si>
  <si>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</si>
  <si>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</si>
  <si>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</si>
  <si>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</si>
  <si>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</si>
  <si>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</si>
  <si>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</si>
  <si>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</si>
  <si>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</si>
  <si>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</si>
  <si>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</si>
  <si>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</si>
  <si>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</si>
  <si>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</si>
  <si>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</si>
  <si>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</si>
  <si>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</si>
  <si>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</si>
  <si>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</si>
  <si>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</si>
  <si>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</si>
  <si>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</si>
  <si>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</si>
  <si>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</si>
  <si>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</si>
  <si>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</si>
  <si>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</si>
  <si>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</si>
  <si>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</si>
  <si>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</si>
  <si>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</si>
  <si>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</si>
  <si>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</si>
  <si>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</si>
  <si>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</si>
  <si>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</si>
  <si>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</si>
  <si>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</si>
  <si>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</si>
  <si>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</si>
  <si>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</si>
  <si>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</si>
  <si>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</si>
  <si>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</si>
  <si>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</si>
  <si>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</si>
  <si>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</si>
  <si>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</si>
  <si>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</si>
  <si>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</si>
  <si>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</si>
  <si>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</si>
  <si>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</si>
  <si>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</si>
  <si>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</si>
  <si>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</si>
  <si>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</si>
  <si>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</si>
  <si>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</si>
  <si>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</si>
  <si>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</si>
  <si>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</si>
  <si>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</si>
  <si>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</si>
  <si>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</si>
  <si>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</si>
  <si>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</si>
  <si>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</si>
  <si>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</si>
  <si>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</si>
  <si>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</si>
  <si>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</si>
  <si>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</si>
  <si>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</si>
  <si>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</si>
  <si>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</si>
  <si>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</si>
  <si>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</si>
  <si>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</si>
  <si>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</si>
  <si>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</si>
  <si>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</si>
  <si>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</si>
  <si>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</si>
  <si>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</si>
  <si>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</si>
  <si>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</si>
  <si>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</si>
  <si>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</si>
  <si>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</si>
  <si>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</si>
  <si>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</si>
  <si>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</si>
  <si>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</si>
  <si>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</si>
  <si>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</si>
  <si>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</si>
  <si>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</si>
  <si>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</si>
  <si>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</si>
  <si>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</si>
  <si>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</si>
  <si>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</si>
  <si>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</si>
  <si>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</si>
  <si>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</si>
  <si>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</si>
  <si>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</si>
  <si>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</si>
  <si>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</si>
  <si>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</si>
  <si>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</si>
  <si>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</si>
  <si>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</si>
  <si>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</si>
  <si>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</si>
  <si>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</si>
  <si>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</si>
  <si>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</si>
  <si>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</si>
  <si>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</si>
  <si>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</si>
  <si>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</si>
  <si>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</si>
  <si>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</si>
  <si>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</si>
  <si>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</si>
  <si>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</si>
  <si>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</si>
  <si>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</si>
  <si>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</si>
  <si>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</si>
  <si>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</si>
  <si>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</si>
  <si>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</si>
  <si>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</si>
  <si>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</si>
  <si>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</si>
  <si>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</si>
  <si>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</si>
  <si>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</si>
  <si>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</si>
  <si>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</si>
  <si>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</si>
  <si>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</si>
  <si>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</si>
  <si>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</si>
  <si>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</si>
  <si>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</si>
  <si>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</si>
  <si>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</si>
  <si>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</si>
  <si>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</si>
  <si>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</si>
  <si>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</si>
  <si>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</si>
  <si>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</si>
  <si>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</si>
  <si>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</si>
  <si>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</si>
  <si>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</si>
  <si>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</si>
  <si>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</si>
  <si>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</si>
  <si>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</si>
  <si>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</si>
  <si>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</si>
  <si>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</si>
  <si>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</si>
  <si>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</si>
  <si>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</si>
  <si>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</si>
  <si>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</si>
  <si>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</si>
  <si>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</si>
  <si>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</si>
  <si>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</si>
  <si>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</si>
  <si>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</si>
  <si>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</si>
  <si>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</si>
  <si>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</si>
  <si>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</si>
  <si>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</si>
  <si>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</si>
  <si>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</si>
  <si>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</si>
  <si>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</si>
  <si>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</si>
  <si>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</si>
  <si>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</si>
  <si>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</si>
  <si>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</si>
  <si>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</si>
  <si>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</si>
  <si>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</si>
  <si>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</si>
  <si>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</si>
  <si>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</si>
  <si>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</si>
  <si>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</si>
  <si>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</si>
  <si>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</si>
  <si>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</si>
  <si>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</si>
  <si>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</si>
  <si>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</si>
  <si>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</si>
  <si>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</si>
  <si>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</si>
  <si>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</si>
  <si>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</si>
  <si>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</si>
  <si>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</si>
  <si>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</si>
  <si>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</si>
  <si>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</si>
  <si>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</si>
  <si>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</si>
  <si>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</si>
  <si>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</si>
  <si>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</si>
  <si>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</si>
  <si>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</si>
  <si>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</si>
  <si>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</si>
  <si>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</si>
  <si>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</si>
  <si>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</si>
  <si>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</si>
  <si>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</si>
  <si>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</si>
  <si>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</si>
  <si>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</si>
  <si>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</si>
  <si>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</si>
  <si>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</si>
  <si>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</si>
  <si>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</si>
  <si>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</si>
  <si>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</si>
  <si>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</si>
  <si>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</si>
  <si>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</si>
  <si>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</si>
  <si>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</si>
  <si>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</si>
  <si>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</si>
  <si>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</si>
  <si>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</si>
  <si>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</si>
  <si>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</si>
  <si>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</si>
  <si>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</si>
  <si>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</si>
  <si>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</si>
  <si>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</si>
  <si>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</si>
  <si>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</si>
  <si>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</si>
  <si>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</si>
  <si>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</si>
  <si>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</si>
  <si>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</si>
  <si>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</si>
  <si>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</si>
  <si>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</si>
  <si>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</si>
  <si>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</si>
  <si>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</si>
  <si>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</si>
  <si>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</si>
  <si>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</si>
  <si>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</si>
  <si>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</si>
  <si>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</si>
  <si>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</si>
  <si>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</si>
  <si>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</si>
  <si>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</si>
  <si>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</si>
  <si>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</si>
  <si>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</si>
  <si>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</si>
  <si>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</si>
  <si>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</si>
  <si>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</si>
  <si>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</si>
  <si>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</si>
  <si>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</si>
  <si>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</si>
  <si>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</si>
  <si>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</si>
  <si>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</si>
  <si>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</si>
  <si>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</si>
  <si>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</si>
  <si>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</si>
  <si>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</si>
  <si>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</si>
  <si>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</si>
  <si>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</si>
  <si>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</si>
  <si>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</si>
  <si>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</si>
  <si>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</si>
  <si>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</si>
  <si>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</si>
  <si>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</si>
  <si>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</si>
  <si>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</si>
  <si>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</si>
  <si>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</si>
  <si>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</si>
  <si>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</si>
  <si>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</si>
  <si>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</si>
  <si>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</si>
  <si>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</si>
  <si>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</si>
  <si>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</si>
  <si>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</si>
  <si>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</si>
  <si>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</si>
  <si>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</si>
  <si>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</si>
  <si>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</si>
  <si>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</si>
  <si>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</si>
  <si>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Harvard Pilgrim Health Care, Inc.</t>
  </si>
  <si>
    <t>HARVARD PILGRIM HTH CARE GRP</t>
  </si>
  <si>
    <t>00595</t>
  </si>
  <si>
    <t>2014</t>
  </si>
  <si>
    <t>93 Worcester Street Wellesley, MA 02481-9181</t>
  </si>
  <si>
    <t>042452600</t>
  </si>
  <si>
    <t>96911</t>
  </si>
  <si>
    <t>36046</t>
  </si>
  <si>
    <t>168</t>
  </si>
  <si>
    <t/>
  </si>
  <si>
    <t>HPHC Insurance Company,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</si>
</sst>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1" xfId="0" applyFill="1" applyBorder="1" applyAlignment="1" applyProtection="1">
      <alignment vertical="top"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159</v>
      </c>
    </row>
    <row r="13" spans="1:6" x14ac:dyDescent="0.4">
      <c r="B13" s="232" t="s">
        <v>50</v>
      </c>
      <c r="C13" s="378" t="s">
        <v>159</v>
      </c>
    </row>
    <row r="14" spans="1:6" x14ac:dyDescent="0.4">
      <c r="B14" s="232" t="s">
        <v>51</v>
      </c>
      <c r="C14" s="378" t="s">
        <v>498</v>
      </c>
    </row>
    <row r="15" spans="1:6" x14ac:dyDescent="0.4">
      <c r="B15" s="232" t="s">
        <v>217</v>
      </c>
      <c r="C15" s="378" t="s">
        <v>135</v>
      </c>
    </row>
    <row r="16" spans="1:6" x14ac:dyDescent="0.4">
      <c r="B16" s="233" t="s">
        <v>219</v>
      </c>
      <c r="C16" s="380" t="s">
        <v>133</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60568181</v>
      </c>
      <c r="E5" s="106">
        <v>81609038.995878428</v>
      </c>
      <c r="F5" s="106">
        <v>0</v>
      </c>
      <c r="G5" s="106">
        <v>0</v>
      </c>
      <c r="H5" s="106">
        <v>0</v>
      </c>
      <c r="I5" s="105">
        <v>64428069.995878428</v>
      </c>
      <c r="J5" s="105">
        <v>569493171</v>
      </c>
      <c r="K5" s="106">
        <v>558626799.77222168</v>
      </c>
      <c r="L5" s="106">
        <v>0</v>
      </c>
      <c r="M5" s="106">
        <v>0</v>
      </c>
      <c r="N5" s="106">
        <v>0</v>
      </c>
      <c r="O5" s="105">
        <v>301394162.77222174</v>
      </c>
      <c r="P5" s="105">
        <v>883556353</v>
      </c>
      <c r="Q5" s="106">
        <v>883556353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29078</v>
      </c>
      <c r="AT5" s="107">
        <v>0</v>
      </c>
      <c r="AU5" s="107">
        <v>0</v>
      </c>
      <c r="AV5" s="108"/>
      <c r="AW5" s="317"/>
    </row>
    <row r="6" spans="1:49" x14ac:dyDescent="0.4">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4">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35" x14ac:dyDescent="0.4">
      <c r="B8" s="155" t="s">
        <v>225</v>
      </c>
      <c r="C8" s="62" t="s">
        <v>59</v>
      </c>
      <c r="D8" s="109">
        <v>-455608</v>
      </c>
      <c r="E8" s="289"/>
      <c r="F8" s="290"/>
      <c r="G8" s="290"/>
      <c r="H8" s="290"/>
      <c r="I8" s="293"/>
      <c r="J8" s="109">
        <v>-285160</v>
      </c>
      <c r="K8" s="289"/>
      <c r="L8" s="290"/>
      <c r="M8" s="290"/>
      <c r="N8" s="290"/>
      <c r="O8" s="293"/>
      <c r="P8" s="109">
        <v>-442421</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60000638</v>
      </c>
      <c r="E12" s="106">
        <v>59975447.180383064</v>
      </c>
      <c r="F12" s="106">
        <v>0</v>
      </c>
      <c r="G12" s="106">
        <v>0</v>
      </c>
      <c r="H12" s="106">
        <v>0</v>
      </c>
      <c r="I12" s="105">
        <v>42692293</v>
      </c>
      <c r="J12" s="105">
        <v>487820582</v>
      </c>
      <c r="K12" s="106">
        <v>490756140.23380548</v>
      </c>
      <c r="L12" s="106">
        <v>0</v>
      </c>
      <c r="M12" s="106">
        <v>0</v>
      </c>
      <c r="N12" s="106">
        <v>0</v>
      </c>
      <c r="O12" s="105">
        <v>257559936</v>
      </c>
      <c r="P12" s="105">
        <v>740763464</v>
      </c>
      <c r="Q12" s="106">
        <v>746679470.37950313</v>
      </c>
      <c r="R12" s="106">
        <v>0</v>
      </c>
      <c r="S12" s="106">
        <v>0</v>
      </c>
      <c r="T12" s="106">
        <v>0</v>
      </c>
      <c r="U12" s="105">
        <v>-81</v>
      </c>
      <c r="V12" s="106">
        <v>138.76111810685686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1143168</v>
      </c>
      <c r="AT12" s="107">
        <v>0</v>
      </c>
      <c r="AU12" s="107">
        <v>0</v>
      </c>
      <c r="AV12" s="312"/>
      <c r="AW12" s="317"/>
    </row>
    <row r="13" spans="1:49" ht="25.35" x14ac:dyDescent="0.4">
      <c r="B13" s="155" t="s">
        <v>230</v>
      </c>
      <c r="C13" s="62" t="s">
        <v>37</v>
      </c>
      <c r="D13" s="109">
        <v>12147312</v>
      </c>
      <c r="E13" s="110">
        <v>12147312</v>
      </c>
      <c r="F13" s="110"/>
      <c r="G13" s="289"/>
      <c r="H13" s="290"/>
      <c r="I13" s="109">
        <v>9097157</v>
      </c>
      <c r="J13" s="109">
        <v>78559157</v>
      </c>
      <c r="K13" s="110">
        <v>78559157</v>
      </c>
      <c r="L13" s="110"/>
      <c r="M13" s="289"/>
      <c r="N13" s="290"/>
      <c r="O13" s="109">
        <v>44628013</v>
      </c>
      <c r="P13" s="109">
        <v>116587240</v>
      </c>
      <c r="Q13" s="110">
        <v>116587240</v>
      </c>
      <c r="R13" s="110"/>
      <c r="S13" s="289"/>
      <c r="T13" s="290"/>
      <c r="U13" s="109">
        <v>137</v>
      </c>
      <c r="V13" s="110">
        <v>137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367338</v>
      </c>
      <c r="AT13" s="113"/>
      <c r="AU13" s="113"/>
      <c r="AV13" s="311"/>
      <c r="AW13" s="318"/>
    </row>
    <row r="14" spans="1:49" ht="25.35" x14ac:dyDescent="0.4">
      <c r="B14" s="155" t="s">
        <v>231</v>
      </c>
      <c r="C14" s="62" t="s">
        <v>6</v>
      </c>
      <c r="D14" s="109">
        <v>685398</v>
      </c>
      <c r="E14" s="110">
        <v>685398</v>
      </c>
      <c r="F14" s="110"/>
      <c r="G14" s="288"/>
      <c r="H14" s="291"/>
      <c r="I14" s="109">
        <v>513297</v>
      </c>
      <c r="J14" s="109">
        <v>5038321</v>
      </c>
      <c r="K14" s="110">
        <v>5038321</v>
      </c>
      <c r="L14" s="110"/>
      <c r="M14" s="288"/>
      <c r="N14" s="291"/>
      <c r="O14" s="109">
        <v>2862178</v>
      </c>
      <c r="P14" s="109">
        <v>7570886</v>
      </c>
      <c r="Q14" s="110">
        <v>7570886</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-99493</v>
      </c>
      <c r="AT14" s="113"/>
      <c r="AU14" s="113"/>
      <c r="AV14" s="311"/>
      <c r="AW14" s="318"/>
    </row>
    <row r="15" spans="1:49" ht="25.35" x14ac:dyDescent="0.4">
      <c r="B15" s="155" t="s">
        <v>232</v>
      </c>
      <c r="C15" s="62" t="s">
        <v>7</v>
      </c>
      <c r="D15" s="109">
        <v>550443</v>
      </c>
      <c r="E15" s="110">
        <v>550443</v>
      </c>
      <c r="F15" s="110"/>
      <c r="G15" s="288"/>
      <c r="H15" s="294"/>
      <c r="I15" s="109">
        <v>396096</v>
      </c>
      <c r="J15" s="109">
        <v>4656800</v>
      </c>
      <c r="K15" s="110">
        <v>4656800</v>
      </c>
      <c r="L15" s="110"/>
      <c r="M15" s="288"/>
      <c r="N15" s="294"/>
      <c r="O15" s="109">
        <v>2481065</v>
      </c>
      <c r="P15" s="109">
        <v>7241331</v>
      </c>
      <c r="Q15" s="110">
        <v>7241331</v>
      </c>
      <c r="R15" s="110"/>
      <c r="S15" s="288"/>
      <c r="T15" s="294"/>
      <c r="U15" s="109">
        <v>81</v>
      </c>
      <c r="V15" s="110">
        <v>81</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35" x14ac:dyDescent="0.4">
      <c r="B16" s="155" t="s">
        <v>233</v>
      </c>
      <c r="C16" s="62" t="s">
        <v>61</v>
      </c>
      <c r="D16" s="109">
        <v>-372202</v>
      </c>
      <c r="E16" s="289"/>
      <c r="F16" s="290"/>
      <c r="G16" s="291"/>
      <c r="H16" s="291"/>
      <c r="I16" s="293"/>
      <c r="J16" s="109">
        <v>-3092852</v>
      </c>
      <c r="K16" s="289"/>
      <c r="L16" s="290"/>
      <c r="M16" s="291"/>
      <c r="N16" s="291"/>
      <c r="O16" s="293"/>
      <c r="P16" s="109">
        <v>-4803281</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4">
      <c r="B17" s="155" t="s">
        <v>234</v>
      </c>
      <c r="C17" s="62" t="s">
        <v>62</v>
      </c>
      <c r="D17" s="109">
        <v>0</v>
      </c>
      <c r="E17" s="288"/>
      <c r="F17" s="291"/>
      <c r="G17" s="291"/>
      <c r="H17" s="291"/>
      <c r="I17" s="292"/>
      <c r="J17" s="109">
        <v>70723</v>
      </c>
      <c r="K17" s="288"/>
      <c r="L17" s="291"/>
      <c r="M17" s="291"/>
      <c r="N17" s="291"/>
      <c r="O17" s="292"/>
      <c r="P17" s="109">
        <v>4972988</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815573</v>
      </c>
      <c r="AT17" s="113"/>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4">
      <c r="B22" s="155" t="s">
        <v>239</v>
      </c>
      <c r="C22" s="62" t="s">
        <v>28</v>
      </c>
      <c r="D22" s="114">
        <v>225820</v>
      </c>
      <c r="E22" s="115">
        <v>225820</v>
      </c>
      <c r="F22" s="115">
        <v>0</v>
      </c>
      <c r="G22" s="115">
        <v>0</v>
      </c>
      <c r="H22" s="115">
        <v>0</v>
      </c>
      <c r="I22" s="114">
        <v>156599</v>
      </c>
      <c r="J22" s="114">
        <v>2466400</v>
      </c>
      <c r="K22" s="115">
        <v>2466400</v>
      </c>
      <c r="L22" s="115">
        <v>0</v>
      </c>
      <c r="M22" s="115">
        <v>0</v>
      </c>
      <c r="N22" s="115">
        <v>0</v>
      </c>
      <c r="O22" s="114">
        <v>1314902</v>
      </c>
      <c r="P22" s="114">
        <v>2664161</v>
      </c>
      <c r="Q22" s="115">
        <v>2664161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v>0</v>
      </c>
      <c r="AW25" s="318"/>
    </row>
    <row r="26" spans="1:49" s="5" customFormat="1" x14ac:dyDescent="0.4">
      <c r="A26" s="35"/>
      <c r="B26" s="158" t="s">
        <v>243</v>
      </c>
      <c r="C26" s="62"/>
      <c r="D26" s="109">
        <v>156.81529999999998</v>
      </c>
      <c r="E26" s="110">
        <v>156.81529999999998</v>
      </c>
      <c r="F26" s="110"/>
      <c r="G26" s="110"/>
      <c r="H26" s="110"/>
      <c r="I26" s="109">
        <v>109</v>
      </c>
      <c r="J26" s="109">
        <v>235588.82300880001</v>
      </c>
      <c r="K26" s="110">
        <v>235588.82300880001</v>
      </c>
      <c r="L26" s="110"/>
      <c r="M26" s="110"/>
      <c r="N26" s="110"/>
      <c r="O26" s="109">
        <v>125599</v>
      </c>
      <c r="P26" s="109">
        <v>310215.2623912</v>
      </c>
      <c r="Q26" s="110">
        <v>310215.2623912</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v>0</v>
      </c>
      <c r="AW26" s="318"/>
    </row>
    <row r="27" spans="1:49" s="5" customFormat="1" x14ac:dyDescent="0.4">
      <c r="B27" s="158" t="s">
        <v>244</v>
      </c>
      <c r="C27" s="62"/>
      <c r="D27" s="109">
        <v>429979</v>
      </c>
      <c r="E27" s="110">
        <v>429979</v>
      </c>
      <c r="F27" s="110"/>
      <c r="G27" s="110"/>
      <c r="H27" s="110"/>
      <c r="I27" s="109">
        <v>308010</v>
      </c>
      <c r="J27" s="109">
        <v>4010520.0750284004</v>
      </c>
      <c r="K27" s="110">
        <v>4010520.0750284004</v>
      </c>
      <c r="L27" s="110"/>
      <c r="M27" s="110"/>
      <c r="N27" s="110"/>
      <c r="O27" s="109">
        <v>2199020</v>
      </c>
      <c r="P27" s="109">
        <v>6282162.4846716002</v>
      </c>
      <c r="Q27" s="110">
        <v>6282162.4846716002</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4">
      <c r="A28" s="35"/>
      <c r="B28" s="158" t="s">
        <v>245</v>
      </c>
      <c r="C28" s="62"/>
      <c r="D28" s="109">
        <v>50533.703429926776</v>
      </c>
      <c r="E28" s="110">
        <v>50533.703429926776</v>
      </c>
      <c r="F28" s="110"/>
      <c r="G28" s="110"/>
      <c r="H28" s="110"/>
      <c r="I28" s="109">
        <v>37845</v>
      </c>
      <c r="J28" s="109">
        <v>900955.15012152202</v>
      </c>
      <c r="K28" s="110">
        <v>900955.15012152202</v>
      </c>
      <c r="L28" s="110"/>
      <c r="M28" s="110"/>
      <c r="N28" s="110"/>
      <c r="O28" s="109">
        <v>511816</v>
      </c>
      <c r="P28" s="109">
        <v>1046939.0850273792</v>
      </c>
      <c r="Q28" s="110">
        <v>1046939.0850273792</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36432.987003645714</v>
      </c>
      <c r="AT28" s="113"/>
      <c r="AU28" s="113"/>
      <c r="AV28" s="113">
        <v>1151860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550443</v>
      </c>
      <c r="E30" s="110">
        <v>550443</v>
      </c>
      <c r="F30" s="110"/>
      <c r="G30" s="110"/>
      <c r="H30" s="110"/>
      <c r="I30" s="109">
        <v>396096</v>
      </c>
      <c r="J30" s="109">
        <v>4656800</v>
      </c>
      <c r="K30" s="110">
        <v>4656800</v>
      </c>
      <c r="L30" s="110"/>
      <c r="M30" s="110"/>
      <c r="N30" s="110"/>
      <c r="O30" s="109">
        <v>2481065</v>
      </c>
      <c r="P30" s="109">
        <v>7241331</v>
      </c>
      <c r="Q30" s="110">
        <v>7241331</v>
      </c>
      <c r="R30" s="110"/>
      <c r="S30" s="110"/>
      <c r="T30" s="110"/>
      <c r="U30" s="109">
        <v>81</v>
      </c>
      <c r="V30" s="110">
        <v>81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v>0</v>
      </c>
      <c r="AW30" s="318"/>
    </row>
    <row r="31" spans="1:49" x14ac:dyDescent="0.4">
      <c r="B31" s="158" t="s">
        <v>248</v>
      </c>
      <c r="C31" s="62"/>
      <c r="D31" s="109">
        <v>1960.2834999999939</v>
      </c>
      <c r="E31" s="110">
        <v>1960.2834999999939</v>
      </c>
      <c r="F31" s="110"/>
      <c r="G31" s="110"/>
      <c r="H31" s="110"/>
      <c r="I31" s="109">
        <v>1404</v>
      </c>
      <c r="J31" s="109">
        <v>1334186.4249463999</v>
      </c>
      <c r="K31" s="110">
        <v>1334186.4249463999</v>
      </c>
      <c r="L31" s="110"/>
      <c r="M31" s="110"/>
      <c r="N31" s="110"/>
      <c r="O31" s="109">
        <v>731552</v>
      </c>
      <c r="P31" s="109">
        <v>1898679.8912535999</v>
      </c>
      <c r="Q31" s="110">
        <v>1898679.8912535999</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v>0</v>
      </c>
      <c r="AW31" s="318"/>
    </row>
    <row r="32" spans="1:49" x14ac:dyDescent="0.4">
      <c r="B32" s="158" t="s">
        <v>249</v>
      </c>
      <c r="C32" s="62" t="s">
        <v>82</v>
      </c>
      <c r="D32" s="109">
        <v>48775</v>
      </c>
      <c r="E32" s="110">
        <v>48775</v>
      </c>
      <c r="F32" s="110"/>
      <c r="G32" s="110"/>
      <c r="H32" s="110"/>
      <c r="I32" s="109">
        <v>33824</v>
      </c>
      <c r="J32" s="109">
        <v>552130</v>
      </c>
      <c r="K32" s="110">
        <v>552130</v>
      </c>
      <c r="L32" s="110"/>
      <c r="M32" s="110"/>
      <c r="N32" s="110"/>
      <c r="O32" s="109">
        <v>294355</v>
      </c>
      <c r="P32" s="109">
        <v>784943</v>
      </c>
      <c r="Q32" s="110">
        <v>784943</v>
      </c>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77929</v>
      </c>
      <c r="E34" s="110">
        <v>77929</v>
      </c>
      <c r="F34" s="110"/>
      <c r="G34" s="110"/>
      <c r="H34" s="110"/>
      <c r="I34" s="109">
        <v>54041</v>
      </c>
      <c r="J34" s="109">
        <v>8335800.0693544</v>
      </c>
      <c r="K34" s="110">
        <v>8335800.0693544</v>
      </c>
      <c r="L34" s="110"/>
      <c r="M34" s="110"/>
      <c r="N34" s="110"/>
      <c r="O34" s="109">
        <v>4444032</v>
      </c>
      <c r="P34" s="109">
        <v>8412791.1608456001</v>
      </c>
      <c r="Q34" s="110">
        <v>8412791.1608456001</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0</v>
      </c>
      <c r="AW34" s="318"/>
    </row>
    <row r="35" spans="1:49" x14ac:dyDescent="0.4">
      <c r="B35" s="158" t="s">
        <v>252</v>
      </c>
      <c r="C35" s="62"/>
      <c r="D35" s="109">
        <v>3159.4470999999999</v>
      </c>
      <c r="E35" s="110">
        <v>3159.4470999999999</v>
      </c>
      <c r="F35" s="110"/>
      <c r="G35" s="110"/>
      <c r="H35" s="110"/>
      <c r="I35" s="109">
        <v>2191</v>
      </c>
      <c r="J35" s="109">
        <v>28307.302361999999</v>
      </c>
      <c r="K35" s="110">
        <v>28307.302361999999</v>
      </c>
      <c r="L35" s="110"/>
      <c r="M35" s="110"/>
      <c r="N35" s="110"/>
      <c r="O35" s="109">
        <v>15091</v>
      </c>
      <c r="P35" s="109">
        <v>34424.956137999994</v>
      </c>
      <c r="Q35" s="110">
        <v>34424.956137999994</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5.3247999999999998</v>
      </c>
      <c r="AT35" s="113"/>
      <c r="AU35" s="113"/>
      <c r="AV35" s="113">
        <v>11720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238182</v>
      </c>
      <c r="E37" s="118">
        <v>238182</v>
      </c>
      <c r="F37" s="118"/>
      <c r="G37" s="118"/>
      <c r="H37" s="118"/>
      <c r="I37" s="117">
        <v>165172</v>
      </c>
      <c r="J37" s="117">
        <v>2427787</v>
      </c>
      <c r="K37" s="118">
        <v>2427787</v>
      </c>
      <c r="L37" s="118"/>
      <c r="M37" s="118"/>
      <c r="N37" s="118"/>
      <c r="O37" s="117">
        <v>1294316</v>
      </c>
      <c r="P37" s="117">
        <v>3500695</v>
      </c>
      <c r="Q37" s="118">
        <v>3500695</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1343</v>
      </c>
      <c r="AT37" s="119"/>
      <c r="AU37" s="119"/>
      <c r="AV37" s="119">
        <v>7624211</v>
      </c>
      <c r="AW37" s="317"/>
    </row>
    <row r="38" spans="1:49" x14ac:dyDescent="0.4">
      <c r="B38" s="155" t="s">
        <v>255</v>
      </c>
      <c r="C38" s="62" t="s">
        <v>16</v>
      </c>
      <c r="D38" s="109">
        <v>35300</v>
      </c>
      <c r="E38" s="110">
        <v>35300</v>
      </c>
      <c r="F38" s="110"/>
      <c r="G38" s="110"/>
      <c r="H38" s="110"/>
      <c r="I38" s="109">
        <v>24479</v>
      </c>
      <c r="J38" s="109">
        <v>377315</v>
      </c>
      <c r="K38" s="110">
        <v>377315</v>
      </c>
      <c r="L38" s="110"/>
      <c r="M38" s="110"/>
      <c r="N38" s="110"/>
      <c r="O38" s="109">
        <v>201156</v>
      </c>
      <c r="P38" s="109">
        <v>539000</v>
      </c>
      <c r="Q38" s="110">
        <v>539000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461</v>
      </c>
      <c r="AT38" s="113"/>
      <c r="AU38" s="113"/>
      <c r="AV38" s="113">
        <v>2018197</v>
      </c>
      <c r="AW38" s="318"/>
    </row>
    <row r="39" spans="1:49" x14ac:dyDescent="0.4">
      <c r="B39" s="158" t="s">
        <v>256</v>
      </c>
      <c r="C39" s="62" t="s">
        <v>17</v>
      </c>
      <c r="D39" s="109">
        <v>93170</v>
      </c>
      <c r="E39" s="110">
        <v>93170</v>
      </c>
      <c r="F39" s="110"/>
      <c r="G39" s="110"/>
      <c r="H39" s="110"/>
      <c r="I39" s="109">
        <v>64611</v>
      </c>
      <c r="J39" s="109">
        <v>1004172</v>
      </c>
      <c r="K39" s="110">
        <v>1004172</v>
      </c>
      <c r="L39" s="110"/>
      <c r="M39" s="110"/>
      <c r="N39" s="110"/>
      <c r="O39" s="109">
        <v>535350</v>
      </c>
      <c r="P39" s="109">
        <v>1431672</v>
      </c>
      <c r="Q39" s="110">
        <v>1431672</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95</v>
      </c>
      <c r="AT39" s="113"/>
      <c r="AU39" s="113"/>
      <c r="AV39" s="113">
        <v>2308514</v>
      </c>
      <c r="AW39" s="318"/>
    </row>
    <row r="40" spans="1:49" x14ac:dyDescent="0.4">
      <c r="B40" s="158" t="s">
        <v>257</v>
      </c>
      <c r="C40" s="62" t="s">
        <v>38</v>
      </c>
      <c r="D40" s="109">
        <v>67302</v>
      </c>
      <c r="E40" s="110">
        <v>67302</v>
      </c>
      <c r="F40" s="110"/>
      <c r="G40" s="110"/>
      <c r="H40" s="110"/>
      <c r="I40" s="109">
        <v>46672</v>
      </c>
      <c r="J40" s="109">
        <v>736791</v>
      </c>
      <c r="K40" s="110">
        <v>736791</v>
      </c>
      <c r="L40" s="110"/>
      <c r="M40" s="110"/>
      <c r="N40" s="110"/>
      <c r="O40" s="109">
        <v>392802</v>
      </c>
      <c r="P40" s="109">
        <v>1050055</v>
      </c>
      <c r="Q40" s="110">
        <v>1050055</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660</v>
      </c>
      <c r="AT40" s="113"/>
      <c r="AU40" s="113"/>
      <c r="AV40" s="113">
        <v>2578368</v>
      </c>
      <c r="AW40" s="318"/>
    </row>
    <row r="41" spans="1:49" s="5" customFormat="1" x14ac:dyDescent="0.4">
      <c r="A41" s="35"/>
      <c r="B41" s="158" t="s">
        <v>258</v>
      </c>
      <c r="C41" s="62" t="s">
        <v>129</v>
      </c>
      <c r="D41" s="109">
        <v>91869</v>
      </c>
      <c r="E41" s="110">
        <v>91869</v>
      </c>
      <c r="F41" s="110"/>
      <c r="G41" s="110"/>
      <c r="H41" s="110"/>
      <c r="I41" s="109">
        <v>63708</v>
      </c>
      <c r="J41" s="109">
        <v>1067445</v>
      </c>
      <c r="K41" s="110">
        <v>1067445</v>
      </c>
      <c r="L41" s="110"/>
      <c r="M41" s="110"/>
      <c r="N41" s="110"/>
      <c r="O41" s="109">
        <v>569083</v>
      </c>
      <c r="P41" s="109">
        <v>1490684</v>
      </c>
      <c r="Q41" s="110">
        <v>1490684</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34569</v>
      </c>
      <c r="AT41" s="113"/>
      <c r="AU41" s="113"/>
      <c r="AV41" s="113">
        <v>2060947</v>
      </c>
      <c r="AW41" s="318"/>
    </row>
    <row r="42" spans="1:49" s="5" customFormat="1" ht="24.95" customHeight="1" x14ac:dyDescent="0.4">
      <c r="A42" s="35"/>
      <c r="B42" s="155" t="s">
        <v>259</v>
      </c>
      <c r="C42" s="62" t="s">
        <v>87</v>
      </c>
      <c r="D42" s="109">
        <v>47941</v>
      </c>
      <c r="E42" s="110">
        <v>47941</v>
      </c>
      <c r="F42" s="110"/>
      <c r="G42" s="110"/>
      <c r="H42" s="110"/>
      <c r="I42" s="109">
        <v>33246</v>
      </c>
      <c r="J42" s="109">
        <v>602620</v>
      </c>
      <c r="K42" s="110">
        <v>602620</v>
      </c>
      <c r="L42" s="110"/>
      <c r="M42" s="110"/>
      <c r="N42" s="110"/>
      <c r="O42" s="109">
        <v>321272</v>
      </c>
      <c r="P42" s="109">
        <v>830556</v>
      </c>
      <c r="Q42" s="110">
        <v>830556</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34216</v>
      </c>
      <c r="AT42" s="113"/>
      <c r="AU42" s="113"/>
      <c r="AV42" s="113">
        <v>1037387</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457987</v>
      </c>
      <c r="E44" s="118">
        <v>457987</v>
      </c>
      <c r="F44" s="118"/>
      <c r="G44" s="118"/>
      <c r="H44" s="118"/>
      <c r="I44" s="117">
        <v>317600</v>
      </c>
      <c r="J44" s="117">
        <v>4962064</v>
      </c>
      <c r="K44" s="118">
        <v>4962064</v>
      </c>
      <c r="L44" s="118"/>
      <c r="M44" s="118"/>
      <c r="N44" s="118"/>
      <c r="O44" s="117">
        <v>2645405</v>
      </c>
      <c r="P44" s="117">
        <v>6063779</v>
      </c>
      <c r="Q44" s="118">
        <v>6063779</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532351</v>
      </c>
      <c r="AT44" s="119"/>
      <c r="AU44" s="119"/>
      <c r="AV44" s="119">
        <v>5031150</v>
      </c>
      <c r="AW44" s="317"/>
    </row>
    <row r="45" spans="1:49" x14ac:dyDescent="0.4">
      <c r="B45" s="161" t="s">
        <v>262</v>
      </c>
      <c r="C45" s="62" t="s">
        <v>19</v>
      </c>
      <c r="D45" s="109">
        <v>728329</v>
      </c>
      <c r="E45" s="110">
        <v>728329</v>
      </c>
      <c r="F45" s="110"/>
      <c r="G45" s="110"/>
      <c r="H45" s="110"/>
      <c r="I45" s="109">
        <v>505074</v>
      </c>
      <c r="J45" s="109">
        <v>8443000</v>
      </c>
      <c r="K45" s="110">
        <v>8443000</v>
      </c>
      <c r="L45" s="110"/>
      <c r="M45" s="110"/>
      <c r="N45" s="110"/>
      <c r="O45" s="109">
        <v>4501183</v>
      </c>
      <c r="P45" s="109">
        <v>8717418</v>
      </c>
      <c r="Q45" s="110">
        <v>8717418</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743273</v>
      </c>
      <c r="AT45" s="113"/>
      <c r="AU45" s="113"/>
      <c r="AV45" s="113">
        <v>14694550</v>
      </c>
      <c r="AW45" s="318"/>
    </row>
    <row r="46" spans="1:49" x14ac:dyDescent="0.4">
      <c r="B46" s="161" t="s">
        <v>263</v>
      </c>
      <c r="C46" s="62" t="s">
        <v>20</v>
      </c>
      <c r="D46" s="109">
        <v>3302</v>
      </c>
      <c r="E46" s="110">
        <v>3302</v>
      </c>
      <c r="F46" s="110"/>
      <c r="G46" s="110"/>
      <c r="H46" s="110"/>
      <c r="I46" s="109">
        <v>2290</v>
      </c>
      <c r="J46" s="109">
        <v>1915934</v>
      </c>
      <c r="K46" s="110">
        <v>1915934</v>
      </c>
      <c r="L46" s="110"/>
      <c r="M46" s="110"/>
      <c r="N46" s="110"/>
      <c r="O46" s="109">
        <v>1021434</v>
      </c>
      <c r="P46" s="109">
        <v>736381</v>
      </c>
      <c r="Q46" s="110">
        <v>736381</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1344</v>
      </c>
      <c r="AT46" s="113"/>
      <c r="AU46" s="113"/>
      <c r="AV46" s="113">
        <v>47305</v>
      </c>
      <c r="AW46" s="318"/>
    </row>
    <row r="47" spans="1:49" x14ac:dyDescent="0.4">
      <c r="B47" s="161" t="s">
        <v>264</v>
      </c>
      <c r="C47" s="62" t="s">
        <v>21</v>
      </c>
      <c r="D47" s="109">
        <v>260008</v>
      </c>
      <c r="E47" s="110">
        <v>260008</v>
      </c>
      <c r="F47" s="110"/>
      <c r="G47" s="110"/>
      <c r="H47" s="110"/>
      <c r="I47" s="109">
        <v>180308</v>
      </c>
      <c r="J47" s="109">
        <v>15199712</v>
      </c>
      <c r="K47" s="110">
        <v>15199712</v>
      </c>
      <c r="L47" s="110"/>
      <c r="M47" s="110"/>
      <c r="N47" s="110"/>
      <c r="O47" s="109">
        <v>8103362</v>
      </c>
      <c r="P47" s="109">
        <v>22196693</v>
      </c>
      <c r="Q47" s="110">
        <v>22196693</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36672</v>
      </c>
      <c r="AT47" s="113"/>
      <c r="AU47" s="113"/>
      <c r="AV47" s="113">
        <v>187013</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2523554</v>
      </c>
      <c r="E51" s="110">
        <v>2523554</v>
      </c>
      <c r="F51" s="110"/>
      <c r="G51" s="110"/>
      <c r="H51" s="110"/>
      <c r="I51" s="109">
        <v>1750008</v>
      </c>
      <c r="J51" s="109">
        <v>32403313</v>
      </c>
      <c r="K51" s="110">
        <v>32403313</v>
      </c>
      <c r="L51" s="110"/>
      <c r="M51" s="110"/>
      <c r="N51" s="110"/>
      <c r="O51" s="109">
        <v>17275048</v>
      </c>
      <c r="P51" s="109">
        <v>40913776</v>
      </c>
      <c r="Q51" s="110">
        <v>40913776</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1399087</v>
      </c>
      <c r="AT51" s="113"/>
      <c r="AU51" s="113"/>
      <c r="AV51" s="113">
        <v>48236379</v>
      </c>
      <c r="AW51" s="318"/>
    </row>
    <row r="52" spans="2:49" ht="25.35" x14ac:dyDescent="0.4">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v>0</v>
      </c>
      <c r="AW52" s="318"/>
    </row>
    <row r="53" spans="2:49" ht="25.35" x14ac:dyDescent="0.4">
      <c r="B53" s="155" t="s">
        <v>269</v>
      </c>
      <c r="C53" s="62" t="s">
        <v>88</v>
      </c>
      <c r="D53" s="109">
        <v>47941</v>
      </c>
      <c r="E53" s="110">
        <v>47941</v>
      </c>
      <c r="F53" s="110"/>
      <c r="G53" s="289"/>
      <c r="H53" s="289"/>
      <c r="I53" s="109">
        <v>33246</v>
      </c>
      <c r="J53" s="109">
        <v>602620</v>
      </c>
      <c r="K53" s="110">
        <v>602620</v>
      </c>
      <c r="L53" s="110"/>
      <c r="M53" s="289"/>
      <c r="N53" s="289"/>
      <c r="O53" s="109">
        <v>321272</v>
      </c>
      <c r="P53" s="109">
        <v>830556</v>
      </c>
      <c r="Q53" s="110">
        <v>830556</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34216</v>
      </c>
      <c r="AT53" s="113"/>
      <c r="AU53" s="113"/>
      <c r="AV53" s="113">
        <v>1037387</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67924822</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4775</v>
      </c>
      <c r="E56" s="122">
        <v>4775</v>
      </c>
      <c r="F56" s="122"/>
      <c r="G56" s="122"/>
      <c r="H56" s="122"/>
      <c r="I56" s="121">
        <v>3311</v>
      </c>
      <c r="J56" s="121">
        <v>49591</v>
      </c>
      <c r="K56" s="122">
        <v>49591</v>
      </c>
      <c r="L56" s="122"/>
      <c r="M56" s="122"/>
      <c r="N56" s="122"/>
      <c r="O56" s="121">
        <v>26438</v>
      </c>
      <c r="P56" s="121">
        <v>71323</v>
      </c>
      <c r="Q56" s="122">
        <v>71323</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127</v>
      </c>
      <c r="AT56" s="123"/>
      <c r="AU56" s="123"/>
      <c r="AV56" s="123">
        <v>101062</v>
      </c>
      <c r="AW56" s="309"/>
    </row>
    <row r="57" spans="2:49" x14ac:dyDescent="0.4">
      <c r="B57" s="161" t="s">
        <v>273</v>
      </c>
      <c r="C57" s="62" t="s">
        <v>25</v>
      </c>
      <c r="D57" s="124">
        <v>8608</v>
      </c>
      <c r="E57" s="125">
        <v>8608</v>
      </c>
      <c r="F57" s="125"/>
      <c r="G57" s="125"/>
      <c r="H57" s="125"/>
      <c r="I57" s="124">
        <v>5969</v>
      </c>
      <c r="J57" s="124">
        <v>106267</v>
      </c>
      <c r="K57" s="125">
        <v>106267</v>
      </c>
      <c r="L57" s="125"/>
      <c r="M57" s="125"/>
      <c r="N57" s="125"/>
      <c r="O57" s="124">
        <v>56654</v>
      </c>
      <c r="P57" s="124">
        <v>151670</v>
      </c>
      <c r="Q57" s="125">
        <v>151670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127</v>
      </c>
      <c r="AT57" s="126"/>
      <c r="AU57" s="126"/>
      <c r="AV57" s="126">
        <v>239134</v>
      </c>
      <c r="AW57" s="310"/>
    </row>
    <row r="58" spans="2:49" x14ac:dyDescent="0.4">
      <c r="B58" s="161" t="s">
        <v>274</v>
      </c>
      <c r="C58" s="62" t="s">
        <v>26</v>
      </c>
      <c r="D58" s="330"/>
      <c r="E58" s="331"/>
      <c r="F58" s="331"/>
      <c r="G58" s="331"/>
      <c r="H58" s="331"/>
      <c r="I58" s="330"/>
      <c r="J58" s="124">
        <v>10373</v>
      </c>
      <c r="K58" s="125">
        <v>10373</v>
      </c>
      <c r="L58" s="125"/>
      <c r="M58" s="125"/>
      <c r="N58" s="125"/>
      <c r="O58" s="124">
        <v>5530</v>
      </c>
      <c r="P58" s="124">
        <v>1130</v>
      </c>
      <c r="Q58" s="125">
        <v>1130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v>68</v>
      </c>
      <c r="AW58" s="310"/>
    </row>
    <row r="59" spans="2:49" x14ac:dyDescent="0.4">
      <c r="B59" s="161" t="s">
        <v>275</v>
      </c>
      <c r="C59" s="62" t="s">
        <v>27</v>
      </c>
      <c r="D59" s="124">
        <v>115286</v>
      </c>
      <c r="E59" s="125">
        <v>115286</v>
      </c>
      <c r="F59" s="125"/>
      <c r="G59" s="125"/>
      <c r="H59" s="125"/>
      <c r="I59" s="124">
        <v>79947</v>
      </c>
      <c r="J59" s="124">
        <v>1292301</v>
      </c>
      <c r="K59" s="125">
        <v>1292301</v>
      </c>
      <c r="L59" s="125"/>
      <c r="M59" s="125"/>
      <c r="N59" s="125"/>
      <c r="O59" s="124">
        <v>688959</v>
      </c>
      <c r="P59" s="124">
        <v>1832098</v>
      </c>
      <c r="Q59" s="125">
        <v>1832098</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1359</v>
      </c>
      <c r="AT59" s="126"/>
      <c r="AU59" s="126"/>
      <c r="AV59" s="126">
        <v>2861880</v>
      </c>
      <c r="AW59" s="310"/>
    </row>
    <row r="60" spans="2:49" x14ac:dyDescent="0.4">
      <c r="B60" s="161" t="s">
        <v>276</v>
      </c>
      <c r="C60" s="62"/>
      <c r="D60" s="127">
        <v>9607.1666666666661</v>
      </c>
      <c r="E60" s="128">
        <v>9607.1666666666661</v>
      </c>
      <c r="F60" s="128">
        <v>0</v>
      </c>
      <c r="G60" s="128">
        <v>0</v>
      </c>
      <c r="H60" s="128">
        <v>0</v>
      </c>
      <c r="I60" s="127">
        <v>6662.25</v>
      </c>
      <c r="J60" s="127">
        <v>107691.75</v>
      </c>
      <c r="K60" s="128">
        <v>107691.75</v>
      </c>
      <c r="L60" s="128">
        <v>0</v>
      </c>
      <c r="M60" s="128">
        <v>0</v>
      </c>
      <c r="N60" s="128">
        <v>0</v>
      </c>
      <c r="O60" s="127">
        <v>57413.25</v>
      </c>
      <c r="P60" s="127">
        <v>152674.83333333334</v>
      </c>
      <c r="Q60" s="128">
        <v>152674.83333333334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113.25</v>
      </c>
      <c r="AT60" s="129">
        <v>0</v>
      </c>
      <c r="AU60" s="129">
        <v>0</v>
      </c>
      <c r="AV60" s="129">
        <v>238490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21152005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60568181</v>
      </c>
      <c r="E5" s="118">
        <v>60568181</v>
      </c>
      <c r="F5" s="118"/>
      <c r="G5" s="130"/>
      <c r="H5" s="130"/>
      <c r="I5" s="117">
        <v>43387212</v>
      </c>
      <c r="J5" s="117">
        <v>569493171</v>
      </c>
      <c r="K5" s="118">
        <v>569493171</v>
      </c>
      <c r="L5" s="118"/>
      <c r="M5" s="118"/>
      <c r="N5" s="118"/>
      <c r="O5" s="117">
        <v>312260534</v>
      </c>
      <c r="P5" s="117">
        <v>883556353</v>
      </c>
      <c r="Q5" s="118">
        <v>883556353</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v>29078</v>
      </c>
      <c r="AT5" s="119"/>
      <c r="AU5" s="119"/>
      <c r="AV5" s="312"/>
      <c r="AW5" s="317"/>
    </row>
    <row r="6" spans="2:49" x14ac:dyDescent="0.4">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4">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35" x14ac:dyDescent="0.4">
      <c r="B10" s="178" t="s">
        <v>83</v>
      </c>
      <c r="C10" s="133"/>
      <c r="D10" s="293"/>
      <c r="E10" s="110"/>
      <c r="F10" s="110"/>
      <c r="G10" s="110"/>
      <c r="H10" s="110"/>
      <c r="I10" s="109">
        <v>0</v>
      </c>
      <c r="J10" s="293"/>
      <c r="K10" s="110"/>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990531</v>
      </c>
      <c r="E11" s="110"/>
      <c r="F11" s="110"/>
      <c r="G11" s="110"/>
      <c r="H11" s="110"/>
      <c r="I11" s="109">
        <v>0</v>
      </c>
      <c r="J11" s="109">
        <v>4222790</v>
      </c>
      <c r="K11" s="110"/>
      <c r="L11" s="110"/>
      <c r="M11" s="110"/>
      <c r="N11" s="110"/>
      <c r="O11" s="109">
        <v>0</v>
      </c>
      <c r="P11" s="109">
        <v>0</v>
      </c>
      <c r="Q11" s="110"/>
      <c r="R11" s="110"/>
      <c r="S11" s="110"/>
      <c r="T11" s="110"/>
      <c r="U11" s="109">
        <v>0</v>
      </c>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4">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4">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35" x14ac:dyDescent="0.4">
      <c r="B15" s="178" t="s">
        <v>286</v>
      </c>
      <c r="C15" s="133"/>
      <c r="D15" s="109"/>
      <c r="E15" s="110">
        <v>9694228</v>
      </c>
      <c r="F15" s="110"/>
      <c r="G15" s="110"/>
      <c r="H15" s="110"/>
      <c r="I15" s="109">
        <v>9694228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11346629.995878428</v>
      </c>
      <c r="F16" s="110"/>
      <c r="G16" s="110"/>
      <c r="H16" s="110"/>
      <c r="I16" s="109">
        <v>11346629.995878428</v>
      </c>
      <c r="J16" s="109"/>
      <c r="K16" s="110">
        <v>-10866371.227778263</v>
      </c>
      <c r="L16" s="110"/>
      <c r="M16" s="110"/>
      <c r="N16" s="110"/>
      <c r="O16" s="109">
        <v>-10866371.227778263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v>0</v>
      </c>
      <c r="F18" s="110"/>
      <c r="G18" s="110"/>
      <c r="H18" s="110"/>
      <c r="I18" s="109">
        <v>0</v>
      </c>
      <c r="J18" s="109"/>
      <c r="K18" s="110">
        <v>0</v>
      </c>
      <c r="L18" s="110"/>
      <c r="M18" s="110"/>
      <c r="N18" s="110"/>
      <c r="O18" s="109">
        <v>0</v>
      </c>
      <c r="P18" s="109"/>
      <c r="Q18" s="110"/>
      <c r="R18" s="110"/>
      <c r="S18" s="110"/>
      <c r="T18" s="110"/>
      <c r="U18" s="109"/>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v>0</v>
      </c>
      <c r="F19" s="110"/>
      <c r="G19" s="110"/>
      <c r="H19" s="110"/>
      <c r="I19" s="109">
        <v>0</v>
      </c>
      <c r="J19" s="109"/>
      <c r="K19" s="110">
        <v>0</v>
      </c>
      <c r="L19" s="110"/>
      <c r="M19" s="110"/>
      <c r="N19" s="110"/>
      <c r="O19" s="109">
        <v>0</v>
      </c>
      <c r="P19" s="109"/>
      <c r="Q19" s="110"/>
      <c r="R19" s="110"/>
      <c r="S19" s="110"/>
      <c r="T19" s="110"/>
      <c r="U19" s="109"/>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v>4146.1799999999994</v>
      </c>
      <c r="F20" s="110"/>
      <c r="G20" s="110"/>
      <c r="H20" s="110"/>
      <c r="I20" s="109">
        <v>4146.1799999999994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58049847</v>
      </c>
      <c r="E23" s="288"/>
      <c r="F23" s="288"/>
      <c r="G23" s="288"/>
      <c r="H23" s="288"/>
      <c r="I23" s="292"/>
      <c r="J23" s="109">
        <v>473630097</v>
      </c>
      <c r="K23" s="288"/>
      <c r="L23" s="288"/>
      <c r="M23" s="288"/>
      <c r="N23" s="288"/>
      <c r="O23" s="292"/>
      <c r="P23" s="109">
        <v>735489238</v>
      </c>
      <c r="Q23" s="288"/>
      <c r="R23" s="288"/>
      <c r="S23" s="288"/>
      <c r="T23" s="288"/>
      <c r="U23" s="109">
        <v>-10474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958247</v>
      </c>
      <c r="AT23" s="113"/>
      <c r="AU23" s="113"/>
      <c r="AV23" s="311"/>
      <c r="AW23" s="318"/>
    </row>
    <row r="24" spans="2:49" ht="28.5" customHeight="1" x14ac:dyDescent="0.4">
      <c r="B24" s="178" t="s">
        <v>114</v>
      </c>
      <c r="C24" s="133"/>
      <c r="D24" s="293"/>
      <c r="E24" s="110">
        <v>58760540.468021169</v>
      </c>
      <c r="F24" s="110"/>
      <c r="G24" s="110"/>
      <c r="H24" s="110"/>
      <c r="I24" s="109">
        <v>41859037</v>
      </c>
      <c r="J24" s="293"/>
      <c r="K24" s="110">
        <v>477492091.02583033</v>
      </c>
      <c r="L24" s="110"/>
      <c r="M24" s="110"/>
      <c r="N24" s="110"/>
      <c r="O24" s="109">
        <v>250597797</v>
      </c>
      <c r="P24" s="293"/>
      <c r="Q24" s="110">
        <v>732978634.11962485</v>
      </c>
      <c r="R24" s="110"/>
      <c r="S24" s="110"/>
      <c r="T24" s="110"/>
      <c r="U24" s="293"/>
      <c r="V24" s="110">
        <v>137.84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1966851</v>
      </c>
      <c r="E26" s="288"/>
      <c r="F26" s="288"/>
      <c r="G26" s="288"/>
      <c r="H26" s="288"/>
      <c r="I26" s="292"/>
      <c r="J26" s="109">
        <v>24941880</v>
      </c>
      <c r="K26" s="288"/>
      <c r="L26" s="288"/>
      <c r="M26" s="288"/>
      <c r="N26" s="288"/>
      <c r="O26" s="292"/>
      <c r="P26" s="109">
        <v>64050807</v>
      </c>
      <c r="Q26" s="288"/>
      <c r="R26" s="288"/>
      <c r="S26" s="288"/>
      <c r="T26" s="288"/>
      <c r="U26" s="109">
        <v>61438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132044</v>
      </c>
      <c r="AT26" s="113"/>
      <c r="AU26" s="113"/>
      <c r="AV26" s="311"/>
      <c r="AW26" s="318"/>
    </row>
    <row r="27" spans="2:49" s="5" customFormat="1" ht="25.35" x14ac:dyDescent="0.4">
      <c r="B27" s="178" t="s">
        <v>85</v>
      </c>
      <c r="C27" s="133"/>
      <c r="D27" s="293"/>
      <c r="E27" s="110">
        <v>392284.71236189263</v>
      </c>
      <c r="F27" s="110"/>
      <c r="G27" s="110"/>
      <c r="H27" s="110"/>
      <c r="I27" s="109">
        <v>282049</v>
      </c>
      <c r="J27" s="293"/>
      <c r="K27" s="110">
        <v>2796734.3665200006</v>
      </c>
      <c r="L27" s="110"/>
      <c r="M27" s="110"/>
      <c r="N27" s="110"/>
      <c r="O27" s="109">
        <v>1487987</v>
      </c>
      <c r="P27" s="293"/>
      <c r="Q27" s="110">
        <v>4045701</v>
      </c>
      <c r="R27" s="110"/>
      <c r="S27" s="110"/>
      <c r="T27" s="110"/>
      <c r="U27" s="293"/>
      <c r="V27" s="110">
        <v>0.92111810685686013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2334752</v>
      </c>
      <c r="E28" s="289"/>
      <c r="F28" s="289"/>
      <c r="G28" s="289"/>
      <c r="H28" s="289"/>
      <c r="I28" s="293"/>
      <c r="J28" s="109">
        <v>29191792</v>
      </c>
      <c r="K28" s="289"/>
      <c r="L28" s="289"/>
      <c r="M28" s="289"/>
      <c r="N28" s="289"/>
      <c r="O28" s="293"/>
      <c r="P28" s="109">
        <v>73660913</v>
      </c>
      <c r="Q28" s="289"/>
      <c r="R28" s="289"/>
      <c r="S28" s="289"/>
      <c r="T28" s="289"/>
      <c r="U28" s="109">
        <v>52646</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35" x14ac:dyDescent="0.4">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4">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c r="F36" s="110"/>
      <c r="G36" s="110"/>
      <c r="H36" s="110"/>
      <c r="I36" s="109">
        <v>0</v>
      </c>
      <c r="J36" s="109">
        <v>0</v>
      </c>
      <c r="K36" s="110">
        <v>0</v>
      </c>
      <c r="L36" s="110"/>
      <c r="M36" s="110"/>
      <c r="N36" s="110"/>
      <c r="O36" s="109">
        <v>0</v>
      </c>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4">
      <c r="B39" s="178" t="s">
        <v>86</v>
      </c>
      <c r="C39" s="133"/>
      <c r="D39" s="293"/>
      <c r="E39" s="110"/>
      <c r="F39" s="110"/>
      <c r="G39" s="110"/>
      <c r="H39" s="110"/>
      <c r="I39" s="109">
        <v>0</v>
      </c>
      <c r="J39" s="293"/>
      <c r="K39" s="110"/>
      <c r="L39" s="110"/>
      <c r="M39" s="110"/>
      <c r="N39" s="110"/>
      <c r="O39" s="109">
        <v>0</v>
      </c>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990531</v>
      </c>
      <c r="E41" s="288"/>
      <c r="F41" s="288"/>
      <c r="G41" s="288"/>
      <c r="H41" s="288"/>
      <c r="I41" s="292"/>
      <c r="J41" s="109">
        <v>4222790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x14ac:dyDescent="0.4">
      <c r="B42" s="178" t="s">
        <v>92</v>
      </c>
      <c r="C42" s="133"/>
      <c r="D42" s="293"/>
      <c r="E42" s="110"/>
      <c r="F42" s="110"/>
      <c r="G42" s="110"/>
      <c r="H42" s="110"/>
      <c r="I42" s="109">
        <v>0</v>
      </c>
      <c r="J42" s="293"/>
      <c r="K42" s="110"/>
      <c r="L42" s="110"/>
      <c r="M42" s="110"/>
      <c r="N42" s="110"/>
      <c r="O42" s="109">
        <v>0</v>
      </c>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1614686</v>
      </c>
      <c r="E45" s="110">
        <v>32265</v>
      </c>
      <c r="F45" s="110"/>
      <c r="G45" s="110"/>
      <c r="H45" s="110"/>
      <c r="I45" s="109">
        <v>22375</v>
      </c>
      <c r="J45" s="109">
        <v>15146550</v>
      </c>
      <c r="K45" s="110">
        <v>362584</v>
      </c>
      <c r="L45" s="110"/>
      <c r="M45" s="110"/>
      <c r="N45" s="110"/>
      <c r="O45" s="109">
        <v>193303</v>
      </c>
      <c r="P45" s="109">
        <v>19148104</v>
      </c>
      <c r="Q45" s="110">
        <v>514535</v>
      </c>
      <c r="R45" s="110"/>
      <c r="S45" s="110"/>
      <c r="T45" s="110"/>
      <c r="U45" s="109">
        <v>19215</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-133671</v>
      </c>
      <c r="AT45" s="113"/>
      <c r="AU45" s="113"/>
      <c r="AV45" s="311"/>
      <c r="AW45" s="318"/>
    </row>
    <row r="46" spans="2:49" x14ac:dyDescent="0.4">
      <c r="B46" s="176" t="s">
        <v>116</v>
      </c>
      <c r="C46" s="133" t="s">
        <v>31</v>
      </c>
      <c r="D46" s="109">
        <v>1137748</v>
      </c>
      <c r="E46" s="110">
        <v>1137748</v>
      </c>
      <c r="F46" s="110"/>
      <c r="G46" s="110"/>
      <c r="H46" s="110"/>
      <c r="I46" s="109">
        <v>788994</v>
      </c>
      <c r="J46" s="109">
        <v>12785799</v>
      </c>
      <c r="K46" s="110">
        <v>12785799</v>
      </c>
      <c r="L46" s="110"/>
      <c r="M46" s="110"/>
      <c r="N46" s="110"/>
      <c r="O46" s="109">
        <v>6816442</v>
      </c>
      <c r="P46" s="109">
        <v>18144076</v>
      </c>
      <c r="Q46" s="110">
        <v>18144076</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177048</v>
      </c>
      <c r="AT46" s="113"/>
      <c r="AU46" s="113"/>
      <c r="AV46" s="311"/>
      <c r="AW46" s="318"/>
    </row>
    <row r="47" spans="2:49" x14ac:dyDescent="0.4">
      <c r="B47" s="176" t="s">
        <v>117</v>
      </c>
      <c r="C47" s="133" t="s">
        <v>32</v>
      </c>
      <c r="D47" s="109">
        <v>1582421</v>
      </c>
      <c r="E47" s="289"/>
      <c r="F47" s="289"/>
      <c r="G47" s="289"/>
      <c r="H47" s="289"/>
      <c r="I47" s="293"/>
      <c r="J47" s="109">
        <v>14783966</v>
      </c>
      <c r="K47" s="289"/>
      <c r="L47" s="289"/>
      <c r="M47" s="289"/>
      <c r="N47" s="289"/>
      <c r="O47" s="293"/>
      <c r="P47" s="109">
        <v>18633569</v>
      </c>
      <c r="Q47" s="289"/>
      <c r="R47" s="289"/>
      <c r="S47" s="289"/>
      <c r="T47" s="289"/>
      <c r="U47" s="109">
        <v>19215</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347391</v>
      </c>
      <c r="E49" s="110">
        <v>347391</v>
      </c>
      <c r="F49" s="110"/>
      <c r="G49" s="110"/>
      <c r="H49" s="110"/>
      <c r="I49" s="109">
        <v>260162</v>
      </c>
      <c r="J49" s="109">
        <v>2503140</v>
      </c>
      <c r="K49" s="110">
        <v>2503140</v>
      </c>
      <c r="L49" s="110"/>
      <c r="M49" s="110"/>
      <c r="N49" s="110"/>
      <c r="O49" s="109">
        <v>1421988</v>
      </c>
      <c r="P49" s="109">
        <v>3888219</v>
      </c>
      <c r="Q49" s="110">
        <v>3888219</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-9500</v>
      </c>
      <c r="AT49" s="113"/>
      <c r="AU49" s="113"/>
      <c r="AV49" s="311"/>
      <c r="AW49" s="318"/>
    </row>
    <row r="50" spans="2:49" x14ac:dyDescent="0.4">
      <c r="B50" s="176" t="s">
        <v>119</v>
      </c>
      <c r="C50" s="133" t="s">
        <v>34</v>
      </c>
      <c r="D50" s="109">
        <v>505539</v>
      </c>
      <c r="E50" s="289"/>
      <c r="F50" s="289"/>
      <c r="G50" s="289"/>
      <c r="H50" s="289"/>
      <c r="I50" s="293"/>
      <c r="J50" s="109">
        <v>3643087</v>
      </c>
      <c r="K50" s="289"/>
      <c r="L50" s="289"/>
      <c r="M50" s="289"/>
      <c r="N50" s="289"/>
      <c r="O50" s="293"/>
      <c r="P50" s="109">
        <v>5086928</v>
      </c>
      <c r="Q50" s="289"/>
      <c r="R50" s="289"/>
      <c r="S50" s="289"/>
      <c r="T50" s="289"/>
      <c r="U50" s="109">
        <v>1601</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4">
      <c r="B51" s="176" t="s">
        <v>300</v>
      </c>
      <c r="C51" s="133"/>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4">
      <c r="B53" s="176" t="s">
        <v>302</v>
      </c>
      <c r="C53" s="133" t="s">
        <v>5</v>
      </c>
      <c r="D53" s="109">
        <v>0</v>
      </c>
      <c r="E53" s="110">
        <v>0</v>
      </c>
      <c r="F53" s="110"/>
      <c r="G53" s="110"/>
      <c r="H53" s="110"/>
      <c r="I53" s="109">
        <v>0</v>
      </c>
      <c r="J53" s="109">
        <v>-70723</v>
      </c>
      <c r="K53" s="110">
        <v>-177928.1585448242</v>
      </c>
      <c r="L53" s="110"/>
      <c r="M53" s="110"/>
      <c r="N53" s="110"/>
      <c r="O53" s="109">
        <v>-113605</v>
      </c>
      <c r="P53" s="109">
        <v>-4972988</v>
      </c>
      <c r="Q53" s="110">
        <v>-5115256.7401217632</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4">
      <c r="B54" s="181" t="s">
        <v>303</v>
      </c>
      <c r="C54" s="136" t="s">
        <v>77</v>
      </c>
      <c r="D54" s="114">
        <v>60000638</v>
      </c>
      <c r="E54" s="115">
        <v>59975447.180383064</v>
      </c>
      <c r="F54" s="115">
        <v>0</v>
      </c>
      <c r="G54" s="115">
        <v>0</v>
      </c>
      <c r="H54" s="115">
        <v>0</v>
      </c>
      <c r="I54" s="114">
        <v>42692293</v>
      </c>
      <c r="J54" s="114">
        <v>487820582</v>
      </c>
      <c r="K54" s="115">
        <v>490756140.23380548</v>
      </c>
      <c r="L54" s="115">
        <v>0</v>
      </c>
      <c r="M54" s="115">
        <v>0</v>
      </c>
      <c r="N54" s="115">
        <v>0</v>
      </c>
      <c r="O54" s="114">
        <v>257559936</v>
      </c>
      <c r="P54" s="114">
        <v>740763464</v>
      </c>
      <c r="Q54" s="115">
        <v>746679470.37950313</v>
      </c>
      <c r="R54" s="115">
        <v>0</v>
      </c>
      <c r="S54" s="115">
        <v>0</v>
      </c>
      <c r="T54" s="115">
        <v>0</v>
      </c>
      <c r="U54" s="114">
        <v>-81</v>
      </c>
      <c r="V54" s="115">
        <v>138.76111810685686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1143168</v>
      </c>
      <c r="AT54" s="116">
        <v>0</v>
      </c>
      <c r="AU54" s="116">
        <v>0</v>
      </c>
      <c r="AV54" s="311"/>
      <c r="AW54" s="318"/>
    </row>
    <row r="55" spans="2:49" x14ac:dyDescent="0.4">
      <c r="B55" s="181" t="s">
        <v>304</v>
      </c>
      <c r="C55" s="137" t="s">
        <v>28</v>
      </c>
      <c r="D55" s="114">
        <v>225820</v>
      </c>
      <c r="E55" s="115">
        <v>225820</v>
      </c>
      <c r="F55" s="115">
        <v>0</v>
      </c>
      <c r="G55" s="115">
        <v>0</v>
      </c>
      <c r="H55" s="115">
        <v>0</v>
      </c>
      <c r="I55" s="114">
        <v>156599</v>
      </c>
      <c r="J55" s="114">
        <v>2466400</v>
      </c>
      <c r="K55" s="115">
        <v>2466400</v>
      </c>
      <c r="L55" s="115">
        <v>0</v>
      </c>
      <c r="M55" s="115">
        <v>0</v>
      </c>
      <c r="N55" s="115">
        <v>0</v>
      </c>
      <c r="O55" s="114">
        <v>1314902</v>
      </c>
      <c r="P55" s="114">
        <v>2664161</v>
      </c>
      <c r="Q55" s="115">
        <v>2664161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225820</v>
      </c>
      <c r="E56" s="110">
        <v>225820</v>
      </c>
      <c r="F56" s="110"/>
      <c r="G56" s="110"/>
      <c r="H56" s="110"/>
      <c r="I56" s="109">
        <v>156599</v>
      </c>
      <c r="J56" s="109">
        <v>2466400</v>
      </c>
      <c r="K56" s="110">
        <v>2466400</v>
      </c>
      <c r="L56" s="110"/>
      <c r="M56" s="110"/>
      <c r="N56" s="110"/>
      <c r="O56" s="109">
        <v>1314902</v>
      </c>
      <c r="P56" s="109">
        <v>2664161</v>
      </c>
      <c r="Q56" s="110">
        <v>2664161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192</v>
      </c>
      <c r="AT56" s="113"/>
      <c r="AU56" s="113"/>
      <c r="AV56" s="113">
        <v>390796</v>
      </c>
      <c r="AW56" s="318"/>
    </row>
    <row r="57" spans="2:49" x14ac:dyDescent="0.4">
      <c r="B57" s="176" t="s">
        <v>121</v>
      </c>
      <c r="C57" s="137" t="s">
        <v>29</v>
      </c>
      <c r="D57" s="109">
        <v>731915</v>
      </c>
      <c r="E57" s="110">
        <v>731915</v>
      </c>
      <c r="F57" s="110"/>
      <c r="G57" s="110"/>
      <c r="H57" s="110"/>
      <c r="I57" s="109">
        <v>526240</v>
      </c>
      <c r="J57" s="109">
        <v>6192027</v>
      </c>
      <c r="K57" s="110">
        <v>6192027</v>
      </c>
      <c r="L57" s="110"/>
      <c r="M57" s="110"/>
      <c r="N57" s="110"/>
      <c r="O57" s="109">
        <v>3294433</v>
      </c>
      <c r="P57" s="109">
        <v>9628581</v>
      </c>
      <c r="Q57" s="110">
        <v>9628581</v>
      </c>
      <c r="R57" s="110"/>
      <c r="S57" s="110"/>
      <c r="T57" s="110"/>
      <c r="U57" s="109">
        <v>107</v>
      </c>
      <c r="V57" s="110">
        <v>107</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v>4049073.75</v>
      </c>
      <c r="AW57" s="318"/>
    </row>
    <row r="58" spans="2:49" s="5" customFormat="1" x14ac:dyDescent="0.4">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80801488.243844062</v>
      </c>
      <c r="D5" s="118">
        <v>72598559.477869734</v>
      </c>
      <c r="E5" s="346"/>
      <c r="F5" s="346"/>
      <c r="G5" s="312"/>
      <c r="H5" s="117">
        <v>596324317.48992896</v>
      </c>
      <c r="I5" s="118">
        <v>570140544.26484394</v>
      </c>
      <c r="J5" s="346"/>
      <c r="K5" s="346"/>
      <c r="L5" s="312"/>
      <c r="M5" s="117">
        <v>911662439.71960783</v>
      </c>
      <c r="N5" s="118">
        <v>794990018.34876442</v>
      </c>
      <c r="O5" s="346"/>
      <c r="P5" s="346"/>
      <c r="Q5" s="117">
        <v>623802.74999999988</v>
      </c>
      <c r="R5" s="118">
        <v>244498.07519123107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80786878.253844067</v>
      </c>
      <c r="D6" s="110">
        <v>72607849.880000949</v>
      </c>
      <c r="E6" s="115">
        <v>60201267.180383064</v>
      </c>
      <c r="F6" s="115">
        <v>213595995.31422809</v>
      </c>
      <c r="G6" s="116">
        <v>42848892</v>
      </c>
      <c r="H6" s="109">
        <v>593654302.32804441</v>
      </c>
      <c r="I6" s="110">
        <v>571595150.70891106</v>
      </c>
      <c r="J6" s="115">
        <v>493222540.23380548</v>
      </c>
      <c r="K6" s="115">
        <v>1658471993.2707608</v>
      </c>
      <c r="L6" s="116">
        <v>258874838</v>
      </c>
      <c r="M6" s="109">
        <v>911698408.74235761</v>
      </c>
      <c r="N6" s="110">
        <v>794678673.86646855</v>
      </c>
      <c r="O6" s="115">
        <v>749343631.37950313</v>
      </c>
      <c r="P6" s="115">
        <v>2455720713.9883294</v>
      </c>
      <c r="Q6" s="109">
        <v>623766.09</v>
      </c>
      <c r="R6" s="110">
        <v>245665.27000000002</v>
      </c>
      <c r="S6" s="115">
        <v>138.76111810685686</v>
      </c>
      <c r="T6" s="115">
        <v>869570.12111810688</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979882</v>
      </c>
      <c r="D7" s="110">
        <v>735062</v>
      </c>
      <c r="E7" s="115">
        <v>573764</v>
      </c>
      <c r="F7" s="115">
        <v>2288708</v>
      </c>
      <c r="G7" s="116">
        <v>397888</v>
      </c>
      <c r="H7" s="109">
        <v>8785456</v>
      </c>
      <c r="I7" s="110">
        <v>7016838</v>
      </c>
      <c r="J7" s="115">
        <v>6216130</v>
      </c>
      <c r="K7" s="115">
        <v>22018424</v>
      </c>
      <c r="L7" s="116">
        <v>3313979</v>
      </c>
      <c r="M7" s="109">
        <v>11477049</v>
      </c>
      <c r="N7" s="110">
        <v>9967103</v>
      </c>
      <c r="O7" s="115">
        <v>8842662</v>
      </c>
      <c r="P7" s="115">
        <v>30286814</v>
      </c>
      <c r="Q7" s="109">
        <v>30306</v>
      </c>
      <c r="R7" s="110">
        <v>8929</v>
      </c>
      <c r="S7" s="115">
        <v>0</v>
      </c>
      <c r="T7" s="115">
        <v>39235</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9694228</v>
      </c>
      <c r="F9" s="115">
        <v>9694228</v>
      </c>
      <c r="G9" s="116">
        <v>9694228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11346629.995878428</v>
      </c>
      <c r="F10" s="115">
        <v>11346629.995878428</v>
      </c>
      <c r="G10" s="116">
        <v>11346629.995878428</v>
      </c>
      <c r="H10" s="292"/>
      <c r="I10" s="288"/>
      <c r="J10" s="115">
        <v>-10866371.227778263</v>
      </c>
      <c r="K10" s="115">
        <v>-10866371.227778263</v>
      </c>
      <c r="L10" s="116">
        <v>-10866371.227778263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684206518.58188844</v>
      </c>
      <c r="D12" s="115">
        <v>651954900.58891201</v>
      </c>
      <c r="E12" s="115">
        <v>550039214.64608836</v>
      </c>
      <c r="F12" s="115">
        <v>1886200633.8168888</v>
      </c>
      <c r="G12" s="311"/>
      <c r="H12" s="114">
        <v>684206518.58188844</v>
      </c>
      <c r="I12" s="115">
        <v>651954900.58891201</v>
      </c>
      <c r="J12" s="115">
        <v>550039214.64608836</v>
      </c>
      <c r="K12" s="115">
        <v>1886200633.8168888</v>
      </c>
      <c r="L12" s="311"/>
      <c r="M12" s="114">
        <v>923175457.74235761</v>
      </c>
      <c r="N12" s="115">
        <v>804645776.86646855</v>
      </c>
      <c r="O12" s="115">
        <v>758186293.37950313</v>
      </c>
      <c r="P12" s="115">
        <v>2486007527.9883294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1144626.1575</v>
      </c>
      <c r="R13" s="115">
        <v>381891.40500000003</v>
      </c>
      <c r="S13" s="115">
        <v>173.45139763357108</v>
      </c>
      <c r="T13" s="115">
        <v>1136006.4013976336</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84421855</v>
      </c>
      <c r="D15" s="118">
        <v>76181374</v>
      </c>
      <c r="E15" s="106">
        <v>60568181</v>
      </c>
      <c r="F15" s="106">
        <v>221171410</v>
      </c>
      <c r="G15" s="107">
        <v>43387212</v>
      </c>
      <c r="H15" s="117">
        <v>684000863</v>
      </c>
      <c r="I15" s="118">
        <v>653647025</v>
      </c>
      <c r="J15" s="106">
        <v>569493171</v>
      </c>
      <c r="K15" s="106">
        <v>1907141059</v>
      </c>
      <c r="L15" s="107">
        <v>312260534</v>
      </c>
      <c r="M15" s="117">
        <v>1063745860</v>
      </c>
      <c r="N15" s="118">
        <v>925073860</v>
      </c>
      <c r="O15" s="106">
        <v>883556353</v>
      </c>
      <c r="P15" s="106">
        <v>2872376073</v>
      </c>
      <c r="Q15" s="117">
        <v>1023544</v>
      </c>
      <c r="R15" s="118">
        <v>369695</v>
      </c>
      <c r="S15" s="106">
        <v>0</v>
      </c>
      <c r="T15" s="106">
        <v>1393239</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1213057.8684</v>
      </c>
      <c r="D16" s="110">
        <v>733903.53582460433</v>
      </c>
      <c r="E16" s="115">
        <v>1160975.9658299268</v>
      </c>
      <c r="F16" s="115">
        <v>3107937.3700545309</v>
      </c>
      <c r="G16" s="116">
        <v>832116</v>
      </c>
      <c r="H16" s="109">
        <v>11342065.310024677</v>
      </c>
      <c r="I16" s="110">
        <v>7478712.4649056848</v>
      </c>
      <c r="J16" s="115">
        <v>19502157.844821524</v>
      </c>
      <c r="K16" s="115">
        <v>38322935.619751886</v>
      </c>
      <c r="L16" s="116">
        <v>10508175</v>
      </c>
      <c r="M16" s="109">
        <v>15386433.249975324</v>
      </c>
      <c r="N16" s="110">
        <v>9678153.4285558369</v>
      </c>
      <c r="O16" s="115">
        <v>25226543.840327382</v>
      </c>
      <c r="P16" s="115">
        <v>50291130.518858545</v>
      </c>
      <c r="Q16" s="109">
        <v>24958.851599999998</v>
      </c>
      <c r="R16" s="110">
        <v>3488.5707138731796</v>
      </c>
      <c r="S16" s="115">
        <v>81</v>
      </c>
      <c r="T16" s="115">
        <v>28528.422313873176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755867594.8215754</v>
      </c>
      <c r="D17" s="115">
        <v>721615782.99926972</v>
      </c>
      <c r="E17" s="115">
        <v>609398218.18934846</v>
      </c>
      <c r="F17" s="115">
        <v>2086881596.0101936</v>
      </c>
      <c r="G17" s="314"/>
      <c r="H17" s="114">
        <v>755867594.8215754</v>
      </c>
      <c r="I17" s="115">
        <v>721615782.99926972</v>
      </c>
      <c r="J17" s="115">
        <v>609398218.18934846</v>
      </c>
      <c r="K17" s="115">
        <v>2086881596.0101936</v>
      </c>
      <c r="L17" s="314"/>
      <c r="M17" s="114">
        <v>1048359426.7500247</v>
      </c>
      <c r="N17" s="115">
        <v>915395706.57144415</v>
      </c>
      <c r="O17" s="115">
        <v>858329809.15967262</v>
      </c>
      <c r="P17" s="115">
        <v>2822084942.4811416</v>
      </c>
      <c r="Q17" s="114">
        <v>998585.14839999995</v>
      </c>
      <c r="R17" s="115">
        <v>366206.4292861268</v>
      </c>
      <c r="S17" s="115">
        <v>-81</v>
      </c>
      <c r="T17" s="115">
        <v>1364710.5776861268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295261110.23189986</v>
      </c>
      <c r="H19" s="347"/>
      <c r="I19" s="346"/>
      <c r="J19" s="346"/>
      <c r="K19" s="346"/>
      <c r="L19" s="107">
        <v>295261110.23189986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36301712</v>
      </c>
      <c r="H20" s="292"/>
      <c r="I20" s="288"/>
      <c r="J20" s="288"/>
      <c r="K20" s="288"/>
      <c r="L20" s="116">
        <v>36301712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0.8575507324751358</v>
      </c>
      <c r="H21" s="292"/>
      <c r="I21" s="288"/>
      <c r="J21" s="288"/>
      <c r="K21" s="288"/>
      <c r="L21" s="255">
        <v>0.8575507324751358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12744632.768100142</v>
      </c>
      <c r="H23" s="292"/>
      <c r="I23" s="288"/>
      <c r="J23" s="288"/>
      <c r="K23" s="288"/>
      <c r="L23" s="116">
        <v>12744632.768100142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12744632.768100142</v>
      </c>
      <c r="H24" s="292"/>
      <c r="I24" s="288"/>
      <c r="J24" s="288"/>
      <c r="K24" s="288"/>
      <c r="L24" s="116">
        <v>12744632.768100142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10329223.65</v>
      </c>
      <c r="H25" s="292"/>
      <c r="I25" s="288"/>
      <c r="J25" s="288"/>
      <c r="K25" s="288"/>
      <c r="L25" s="116">
        <v>10329223.65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60386635.768100142</v>
      </c>
      <c r="H26" s="292"/>
      <c r="I26" s="288"/>
      <c r="J26" s="288"/>
      <c r="K26" s="288"/>
      <c r="L26" s="116">
        <v>60386635.768100142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60386635.768100142</v>
      </c>
      <c r="H27" s="292"/>
      <c r="I27" s="288"/>
      <c r="J27" s="288"/>
      <c r="K27" s="288"/>
      <c r="L27" s="116">
        <v>60386635.768100142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80201782</v>
      </c>
      <c r="H28" s="292"/>
      <c r="I28" s="288"/>
      <c r="J28" s="288"/>
      <c r="K28" s="288"/>
      <c r="L28" s="116">
        <v>80201782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80201782</v>
      </c>
      <c r="H29" s="292"/>
      <c r="I29" s="288"/>
      <c r="J29" s="288"/>
      <c r="K29" s="288"/>
      <c r="L29" s="116">
        <v>80201782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295261110.23189986</v>
      </c>
      <c r="H30" s="292"/>
      <c r="I30" s="288"/>
      <c r="J30" s="288"/>
      <c r="K30" s="288"/>
      <c r="L30" s="116">
        <v>295261110.23189986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60386635.768100142</v>
      </c>
      <c r="H31" s="292"/>
      <c r="I31" s="288"/>
      <c r="J31" s="288"/>
      <c r="K31" s="288"/>
      <c r="L31" s="116">
        <v>60386635.768100142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295261110.23189986</v>
      </c>
      <c r="H32" s="292"/>
      <c r="I32" s="288"/>
      <c r="J32" s="288"/>
      <c r="K32" s="288"/>
      <c r="L32" s="116">
        <v>295261110.23189986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15571.666666666666</v>
      </c>
      <c r="D37" s="122">
        <v>14120.083333333334</v>
      </c>
      <c r="E37" s="256">
        <v>117298.91666666667</v>
      </c>
      <c r="F37" s="256">
        <v>418247.33333333331</v>
      </c>
      <c r="G37" s="312"/>
      <c r="H37" s="121">
        <v>140992.91666666666</v>
      </c>
      <c r="I37" s="122">
        <v>130263.75</v>
      </c>
      <c r="J37" s="256">
        <v>117298.91666666667</v>
      </c>
      <c r="K37" s="256">
        <v>418247.33333333331</v>
      </c>
      <c r="L37" s="312"/>
      <c r="M37" s="121">
        <v>186486.58333333334</v>
      </c>
      <c r="N37" s="122">
        <v>165989.25</v>
      </c>
      <c r="O37" s="256">
        <v>152674.83333333334</v>
      </c>
      <c r="P37" s="256">
        <v>505150.66666666674</v>
      </c>
      <c r="Q37" s="121">
        <v>479.16666666666669</v>
      </c>
      <c r="R37" s="122">
        <v>171.41666666666666</v>
      </c>
      <c r="S37" s="256">
        <v>0</v>
      </c>
      <c r="T37" s="256">
        <v>650.58333333333337</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0.90519361230639506</v>
      </c>
      <c r="D44" s="260">
        <v>0.90346541185556606</v>
      </c>
      <c r="E44" s="260">
        <v>0.9025940644860625</v>
      </c>
      <c r="F44" s="260">
        <v>0.90383691984395431</v>
      </c>
      <c r="G44" s="311"/>
      <c r="H44" s="262">
        <v>0.90519361230639506</v>
      </c>
      <c r="I44" s="260">
        <v>0.90346541185556606</v>
      </c>
      <c r="J44" s="260">
        <v>0.9025940644860625</v>
      </c>
      <c r="K44" s="260">
        <v>0.90383691984395431</v>
      </c>
      <c r="L44" s="311"/>
      <c r="M44" s="262">
        <v>0.88059060107300735</v>
      </c>
      <c r="N44" s="260">
        <v>0.87901414775061337</v>
      </c>
      <c r="O44" s="260">
        <v>0.88332746374238991</v>
      </c>
      <c r="P44" s="260">
        <v>0.88091165881161004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0.90400000000000003</v>
      </c>
      <c r="G47" s="311"/>
      <c r="H47" s="292"/>
      <c r="I47" s="288"/>
      <c r="J47" s="288"/>
      <c r="K47" s="260">
        <v>0.90400000000000003</v>
      </c>
      <c r="L47" s="311"/>
      <c r="M47" s="292"/>
      <c r="N47" s="288"/>
      <c r="O47" s="288"/>
      <c r="P47" s="260">
        <v>0.88100000000000001</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0.90400000000000003</v>
      </c>
      <c r="G50" s="311"/>
      <c r="H50" s="293"/>
      <c r="I50" s="289"/>
      <c r="J50" s="289"/>
      <c r="K50" s="260">
        <v>0.90400000000000003</v>
      </c>
      <c r="L50" s="311"/>
      <c r="M50" s="293"/>
      <c r="N50" s="289"/>
      <c r="O50" s="289"/>
      <c r="P50" s="260">
        <v>0.88100000000000001</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4">
      <c r="B51" s="195" t="s">
        <v>334</v>
      </c>
      <c r="C51" s="292"/>
      <c r="D51" s="288"/>
      <c r="E51" s="288"/>
      <c r="F51" s="115">
        <v>59407205.034170076</v>
      </c>
      <c r="G51" s="311"/>
      <c r="H51" s="292"/>
      <c r="I51" s="288"/>
      <c r="J51" s="288"/>
      <c r="K51" s="115">
        <v>549991013.15517843</v>
      </c>
      <c r="L51" s="311"/>
      <c r="M51" s="292"/>
      <c r="N51" s="288"/>
      <c r="O51" s="288"/>
      <c r="P51" s="115">
        <v>858329809.15967262</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4775</v>
      </c>
      <c r="D4" s="149">
        <v>49591</v>
      </c>
      <c r="E4" s="149">
        <v>71323</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2"/>
      <c r="D23" s="383"/>
      <c r="E23" s="383"/>
      <c r="F23" s="383"/>
      <c r="G23" s="383"/>
      <c r="H23" s="383"/>
      <c r="I23" s="383"/>
      <c r="J23" s="383"/>
      <c r="K23" s="384"/>
    </row>
    <row r="24" spans="2:12" s="5" customFormat="1" ht="100.2" customHeight="1" x14ac:dyDescent="0.4">
      <c r="B24" s="101" t="s">
        <v>213</v>
      </c>
      <c r="C24" s="385"/>
      <c r="D24" s="386"/>
      <c r="E24" s="386"/>
      <c r="F24" s="386"/>
      <c r="G24" s="386"/>
      <c r="H24" s="386"/>
      <c r="I24" s="386"/>
      <c r="J24" s="386"/>
      <c r="K24" s="38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0.02</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381" t="s">
        <v>504</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