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5576" windowHeight="5760" tabRatio="836" firstSheet="3"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<sst xmlns="http://schemas.openxmlformats.org/spreadsheetml/2006/main" count="592" uniqueCount="507">
  <si>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</si>
  <si>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</si>
  <si>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</si>
  <si>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</si>
  <si>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</si>
  <si>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</si>
  <si>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</si>
  <si>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</si>
  <si>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</si>
  <si>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</si>
  <si>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</si>
  <si>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</si>
  <si>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</si>
  <si>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</si>
  <si>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</si>
  <si>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</si>
  <si>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</si>
  <si>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</si>
  <si>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</si>
  <si>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</si>
  <si>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</si>
  <si>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</si>
  <si>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</si>
  <si>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</si>
  <si>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</si>
  <si>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</si>
  <si>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</si>
  <si>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</si>
  <si>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</si>
  <si>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</si>
  <si>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</si>
  <si>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</si>
  <si>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</si>
  <si>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</si>
  <si>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</si>
  <si>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</si>
  <si>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</si>
  <si>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</si>
  <si>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</si>
  <si>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</si>
  <si>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</si>
  <si>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</si>
  <si>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</si>
  <si>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</si>
  <si>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</si>
  <si>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</si>
  <si>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</si>
  <si>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</si>
  <si>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</si>
  <si>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</si>
  <si>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</si>
  <si>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</si>
  <si>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</si>
  <si>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</si>
  <si>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</si>
  <si>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</si>
  <si>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</si>
  <si>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</si>
  <si>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</si>
  <si>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</si>
  <si>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</si>
  <si>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</si>
  <si>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</si>
  <si>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</si>
  <si>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</si>
  <si>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</si>
  <si>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</si>
  <si>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</si>
  <si>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</si>
  <si>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</si>
  <si>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</si>
  <si>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</si>
  <si>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</si>
  <si>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</si>
  <si>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</si>
  <si>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</si>
  <si>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</si>
  <si>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</si>
  <si>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</si>
  <si>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</si>
  <si>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</si>
  <si>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</si>
  <si>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</si>
  <si>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</si>
  <si>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</si>
  <si>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</si>
  <si>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</si>
  <si>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</si>
  <si>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</si>
  <si>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</si>
  <si>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</si>
  <si>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</si>
  <si>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</si>
  <si>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</si>
  <si>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</si>
  <si>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</si>
  <si>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</si>
  <si>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</si>
  <si>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</si>
  <si>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</si>
  <si>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</si>
  <si>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</si>
  <si>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</si>
  <si>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</si>
  <si>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</si>
  <si>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</si>
  <si>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</si>
  <si>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</si>
  <si>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</si>
  <si>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</si>
  <si>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</si>
  <si>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</si>
  <si>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</si>
  <si>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</si>
  <si>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</si>
  <si>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</si>
  <si>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</si>
  <si>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</si>
  <si>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</si>
  <si>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</si>
  <si>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</si>
  <si>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</si>
  <si>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</si>
  <si>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</si>
  <si>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</si>
  <si>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</si>
  <si>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</si>
  <si>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</si>
  <si>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</si>
  <si>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</si>
  <si>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</si>
  <si>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</si>
  <si>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</si>
  <si>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</si>
  <si>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</si>
  <si>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</si>
  <si>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</si>
  <si>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</si>
  <si>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</si>
  <si>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</si>
  <si>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</si>
  <si>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</si>
  <si>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</si>
  <si>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</si>
  <si>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</si>
  <si>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</si>
  <si>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</si>
  <si>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</si>
  <si>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</si>
  <si>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</si>
  <si>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</si>
  <si>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</si>
  <si>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</si>
  <si>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</si>
  <si>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</si>
  <si>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</si>
  <si>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</si>
  <si>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</si>
  <si>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</si>
  <si>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</si>
  <si>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</si>
  <si>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</si>
  <si>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</si>
  <si>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</si>
  <si>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</si>
  <si>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</si>
  <si>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</si>
  <si>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</si>
  <si>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</si>
  <si>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</si>
  <si>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</si>
  <si>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</si>
  <si>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</si>
  <si>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</si>
  <si>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</si>
  <si>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</si>
  <si>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</si>
  <si>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</si>
  <si>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</si>
  <si>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</si>
  <si>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</si>
  <si>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</si>
  <si>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</si>
  <si>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</si>
  <si>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</si>
  <si>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</si>
  <si>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</si>
  <si>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</si>
  <si>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</si>
  <si>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</si>
  <si>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</si>
  <si>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</si>
  <si>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</si>
  <si>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</si>
  <si>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</si>
  <si>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</si>
  <si>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</si>
  <si>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</si>
  <si>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</si>
  <si>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</si>
  <si>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</si>
  <si>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</si>
  <si>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</si>
  <si>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</si>
  <si>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</si>
  <si>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</si>
  <si>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</si>
  <si>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</si>
  <si>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</si>
  <si>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</si>
  <si>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</si>
  <si>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</si>
  <si>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</si>
  <si>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</si>
  <si>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</si>
  <si>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</si>
  <si>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</si>
  <si>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</si>
  <si>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</si>
  <si>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</si>
  <si>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</si>
  <si>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</si>
  <si>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</si>
  <si>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</si>
  <si>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</si>
  <si>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</si>
  <si>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</si>
  <si>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</si>
  <si>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</si>
  <si>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</si>
  <si>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</si>
  <si>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</si>
  <si>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</si>
  <si>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</si>
  <si>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</si>
  <si>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</si>
  <si>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</si>
  <si>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</si>
  <si>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</si>
  <si>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</si>
  <si>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</si>
  <si>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</si>
  <si>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</si>
  <si>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</si>
  <si>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</si>
  <si>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</si>
  <si>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</si>
  <si>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</si>
  <si>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</si>
  <si>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</si>
  <si>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</si>
  <si>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</si>
  <si>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</si>
  <si>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</si>
  <si>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</si>
  <si>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</si>
  <si>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</si>
  <si>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</si>
  <si>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</si>
  <si>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</si>
  <si>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</si>
  <si>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</si>
  <si>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</si>
  <si>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</si>
  <si>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</si>
  <si>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</si>
  <si>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</si>
  <si>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</si>
  <si>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</si>
  <si>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</si>
  <si>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</si>
  <si>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</si>
  <si>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</si>
  <si>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</si>
  <si>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</si>
  <si>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</si>
  <si>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</si>
  <si>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</si>
  <si>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</si>
  <si>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</si>
  <si>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</si>
  <si>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</si>
  <si>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</si>
  <si>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</si>
  <si>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</si>
  <si>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</si>
  <si>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</si>
  <si>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</si>
  <si>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</si>
  <si>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</si>
  <si>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</si>
  <si>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</si>
  <si>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</si>
  <si>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</si>
  <si>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</si>
  <si>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</si>
  <si>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</si>
  <si>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</si>
  <si>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</si>
  <si>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</si>
  <si>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</si>
  <si>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</si>
  <si>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</si>
  <si>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</si>
  <si>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</si>
  <si>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</si>
  <si>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</si>
  <si>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</si>
  <si>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</si>
  <si>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</si>
  <si>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</si>
  <si>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</si>
  <si>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</si>
  <si>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</si>
  <si>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</si>
  <si>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</si>
  <si>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</si>
  <si>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</si>
  <si>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</si>
  <si>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</si>
  <si>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</si>
  <si>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</si>
  <si>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</si>
  <si>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</si>
  <si>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</si>
  <si>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</si>
  <si>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</si>
  <si>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</si>
  <si>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</si>
  <si>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</si>
  <si>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</si>
  <si>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</si>
  <si>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</si>
  <si>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</si>
  <si>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</si>
  <si>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</si>
  <si>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</si>
  <si>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</si>
  <si>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</si>
  <si>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</si>
  <si>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</si>
  <si>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</si>
  <si>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</si>
  <si>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</si>
  <si>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</si>
  <si>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</si>
  <si>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</si>
  <si>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</si>
  <si>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</si>
  <si>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</si>
  <si>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</si>
  <si>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</si>
  <si>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</si>
  <si>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</si>
  <si>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</si>
  <si>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</si>
  <si>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</si>
  <si>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</si>
  <si>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</si>
  <si>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</si>
  <si>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</si>
  <si>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</si>
  <si>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</si>
  <si>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</si>
  <si>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</si>
  <si>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</si>
  <si>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</si>
  <si>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</si>
  <si>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</si>
  <si>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</si>
  <si>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</si>
  <si>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</si>
  <si>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</si>
  <si>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</si>
  <si>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</si>
  <si>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</si>
  <si>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</si>
  <si>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</si>
  <si>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</si>
  <si>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</si>
  <si>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</si>
  <si>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</si>
  <si>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</si>
  <si>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</si>
  <si>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</si>
  <si>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</si>
  <si>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</si>
  <si>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</si>
  <si>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</si>
  <si>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</si>
  <si>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</si>
  <si>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</si>
  <si>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</si>
  <si>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</si>
  <si>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</si>
  <si>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</si>
  <si>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</si>
  <si>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</si>
  <si>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</si>
  <si>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</si>
  <si>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</si>
  <si>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</si>
  <si>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</si>
  <si>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</si>
  <si>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</si>
  <si>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</si>
  <si>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</si>
  <si>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</si>
  <si>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</si>
  <si>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</si>
  <si>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</si>
  <si>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</si>
  <si>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</si>
  <si>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</si>
  <si>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</si>
  <si>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</si>
  <si>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</si>
  <si>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</si>
  <si>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</si>
  <si>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</si>
  <si>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</si>
  <si>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</si>
  <si>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</si>
  <si>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</si>
  <si>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</si>
  <si>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</si>
  <si>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</si>
  <si>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</si>
  <si>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</si>
  <si>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</si>
  <si>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</si>
  <si>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</si>
  <si>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</si>
  <si>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</si>
  <si>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</si>
  <si>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</si>
  <si>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</si>
  <si>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</si>
  <si>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</si>
  <si>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</si>
  <si>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</si>
  <si>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</si>
  <si>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</si>
  <si>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</si>
  <si>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</si>
  <si>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</si>
  <si>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</si>
  <si>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</si>
  <si>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</si>
  <si>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</si>
  <si>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</si>
  <si>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</si>
  <si>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</si>
  <si>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</si>
  <si>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</si>
  <si>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</si>
  <si>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</si>
  <si>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</si>
  <si>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</si>
  <si>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</si>
  <si>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</si>
  <si>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</si>
  <si>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</si>
  <si>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</si>
  <si>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</si>
  <si>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</si>
  <si>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</si>
  <si>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</si>
  <si>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</si>
  <si>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</si>
  <si>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</si>
  <si>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</si>
  <si>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</si>
  <si>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</si>
  <si>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</si>
  <si>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</si>
  <si>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</si>
  <si>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</si>
  <si>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</si>
  <si>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</si>
  <si>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</si>
  <si>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</si>
  <si>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</si>
  <si>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</si>
  <si>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</si>
  <si>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</si>
  <si>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</si>
  <si>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</si>
  <si>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</si>
  <si>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</si>
  <si>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</si>
  <si>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</si>
  <si>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</si>
  <si>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</si>
  <si>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Health Net Health Plan of Oregon, Inc</t>
  </si>
  <si>
    <t>Health Net Inc. Grp</t>
  </si>
  <si>
    <t>00623</t>
  </si>
  <si>
    <t>2014</t>
  </si>
  <si>
    <t>13221 SW 68th Parkway, Suite 200 Tigard, OR 97223-8328</t>
  </si>
  <si>
    <t>931004034</t>
  </si>
  <si>
    <t>068947</t>
  </si>
  <si>
    <t>95800</t>
  </si>
  <si>
    <t>10940</t>
  </si>
  <si>
    <t>178</t>
  </si>
  <si>
    <t/>
  </si>
  <si>
    <t>We made outbound calls and worked with sales to locate payees.</t>
  </si>
  <si>
    <t>2013 was the first year of rebate payments and we have unclaimed rebates of $7,924 related to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</si>
</sst>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5" applyNumberFormat="1" applyFont="1" applyFill="1" applyBorder="1" applyAlignment="1" applyProtection="1">
      <alignment horizontal="left" vertical="top"/>
      <protection locked="0"/>
    </xf>
    <xf numFmtId="0" fontId="31" fillId="0" borderId="71" xfId="115" applyNumberFormat="1" applyFont="1" applyFill="1" applyBorder="1" applyAlignment="1" applyProtection="1">
      <alignment horizontal="left" vertical="top"/>
      <protection locked="0"/>
    </xf>
    <xf numFmtId="0" fontId="31" fillId="0" borderId="104" xfId="115" applyNumberFormat="1" applyFont="1" applyFill="1" applyBorder="1" applyAlignment="1" applyProtection="1">
      <alignment horizontal="left" vertical="top"/>
      <protection locked="0"/>
    </xf>
    <xf numFmtId="0" fontId="31" fillId="0" borderId="105" xfId="115" applyNumberFormat="1" applyFont="1" applyFill="1" applyBorder="1" applyAlignment="1" applyProtection="1">
      <alignment horizontal="left" vertical="top"/>
      <protection locked="0"/>
    </xf>
    <xf numFmtId="0" fontId="31" fillId="0" borderId="106" xfId="115" applyNumberFormat="1" applyFont="1" applyFill="1" applyBorder="1" applyAlignment="1" applyProtection="1">
      <alignment horizontal="left" vertical="top"/>
      <protection locked="0"/>
    </xf>
    <xf numFmtId="0" fontId="31" fillId="0" borderId="107"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178</v>
      </c>
    </row>
    <row r="13" spans="1:6" x14ac:dyDescent="0.25">
      <c r="B13" s="232" t="s">
        <v>50</v>
      </c>
      <c r="C13" s="378" t="s">
        <v>178</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5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16700044</v>
      </c>
      <c r="E5" s="106">
        <v>19499633</v>
      </c>
      <c r="F5" s="106">
        <v>0</v>
      </c>
      <c r="G5" s="106">
        <v>0</v>
      </c>
      <c r="H5" s="106">
        <v>0</v>
      </c>
      <c r="I5" s="105">
        <v>15812442</v>
      </c>
      <c r="J5" s="105">
        <v>106242767</v>
      </c>
      <c r="K5" s="106">
        <v>105329113</v>
      </c>
      <c r="L5" s="106">
        <v>0</v>
      </c>
      <c r="M5" s="106">
        <v>0</v>
      </c>
      <c r="N5" s="106">
        <v>0</v>
      </c>
      <c r="O5" s="105">
        <v>22800349</v>
      </c>
      <c r="P5" s="105">
        <v>76519508</v>
      </c>
      <c r="Q5" s="106">
        <v>76519508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89656930</v>
      </c>
      <c r="AT5" s="107">
        <v>7888935</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v>-245634</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v>-135534</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19840713</v>
      </c>
      <c r="E12" s="106">
        <v>19496468</v>
      </c>
      <c r="F12" s="106">
        <v>0</v>
      </c>
      <c r="G12" s="106">
        <v>0</v>
      </c>
      <c r="H12" s="106">
        <v>0</v>
      </c>
      <c r="I12" s="105">
        <v>18995053</v>
      </c>
      <c r="J12" s="105">
        <v>85705491</v>
      </c>
      <c r="K12" s="106">
        <v>82999503</v>
      </c>
      <c r="L12" s="106">
        <v>0</v>
      </c>
      <c r="M12" s="106">
        <v>0</v>
      </c>
      <c r="N12" s="106">
        <v>0</v>
      </c>
      <c r="O12" s="105">
        <v>17810383</v>
      </c>
      <c r="P12" s="105">
        <v>57771543</v>
      </c>
      <c r="Q12" s="106">
        <v>58608877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96778991</v>
      </c>
      <c r="AT12" s="107">
        <v>7365177</v>
      </c>
      <c r="AU12" s="107">
        <v>0</v>
      </c>
      <c r="AV12" s="312"/>
      <c r="AW12" s="317"/>
    </row>
    <row r="13" spans="1:49" ht="26.4" x14ac:dyDescent="0.25">
      <c r="B13" s="155" t="s">
        <v>230</v>
      </c>
      <c r="C13" s="62" t="s">
        <v>37</v>
      </c>
      <c r="D13" s="109">
        <v>4115264</v>
      </c>
      <c r="E13" s="110">
        <v>3840509</v>
      </c>
      <c r="F13" s="110"/>
      <c r="G13" s="289"/>
      <c r="H13" s="290"/>
      <c r="I13" s="109">
        <v>3827732</v>
      </c>
      <c r="J13" s="109">
        <v>14833977</v>
      </c>
      <c r="K13" s="110">
        <v>13808665</v>
      </c>
      <c r="L13" s="110"/>
      <c r="M13" s="289"/>
      <c r="N13" s="290"/>
      <c r="O13" s="109">
        <v>3608875</v>
      </c>
      <c r="P13" s="109">
        <v>7785931</v>
      </c>
      <c r="Q13" s="110">
        <v>7251896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11228461</v>
      </c>
      <c r="AT13" s="113">
        <v>14</v>
      </c>
      <c r="AU13" s="113"/>
      <c r="AV13" s="311"/>
      <c r="AW13" s="318"/>
    </row>
    <row r="14" spans="1:49" ht="26.4" x14ac:dyDescent="0.25">
      <c r="B14" s="155" t="s">
        <v>231</v>
      </c>
      <c r="C14" s="62" t="s">
        <v>6</v>
      </c>
      <c r="D14" s="109">
        <v>235456</v>
      </c>
      <c r="E14" s="110">
        <v>235456</v>
      </c>
      <c r="F14" s="110"/>
      <c r="G14" s="288"/>
      <c r="H14" s="291"/>
      <c r="I14" s="109">
        <v>202787</v>
      </c>
      <c r="J14" s="109">
        <v>1241735</v>
      </c>
      <c r="K14" s="110">
        <v>1241735</v>
      </c>
      <c r="L14" s="110"/>
      <c r="M14" s="288"/>
      <c r="N14" s="291"/>
      <c r="O14" s="109">
        <v>289801</v>
      </c>
      <c r="P14" s="109">
        <v>693301</v>
      </c>
      <c r="Q14" s="110">
        <v>693301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2067375</v>
      </c>
      <c r="AT14" s="113">
        <v>98</v>
      </c>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v>-3693081</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v>2596394</v>
      </c>
      <c r="E17" s="288"/>
      <c r="F17" s="291"/>
      <c r="G17" s="291"/>
      <c r="H17" s="291"/>
      <c r="I17" s="292"/>
      <c r="J17" s="109"/>
      <c r="K17" s="288"/>
      <c r="L17" s="291"/>
      <c r="M17" s="291"/>
      <c r="N17" s="291"/>
      <c r="O17" s="292"/>
      <c r="P17" s="109">
        <v>-135534</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22488295</v>
      </c>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v>135534</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-742961</v>
      </c>
      <c r="E25" s="110">
        <v>-742961</v>
      </c>
      <c r="F25" s="110"/>
      <c r="G25" s="110"/>
      <c r="H25" s="110"/>
      <c r="I25" s="109">
        <v>-639876</v>
      </c>
      <c r="J25" s="109">
        <v>342422</v>
      </c>
      <c r="K25" s="110">
        <v>342422</v>
      </c>
      <c r="L25" s="110"/>
      <c r="M25" s="110"/>
      <c r="N25" s="110"/>
      <c r="O25" s="109">
        <v>79916</v>
      </c>
      <c r="P25" s="109">
        <v>2160267</v>
      </c>
      <c r="Q25" s="110">
        <v>2160267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-6581951</v>
      </c>
      <c r="AT25" s="113">
        <v>-501946</v>
      </c>
      <c r="AU25" s="113"/>
      <c r="AV25" s="113"/>
      <c r="AW25" s="318"/>
    </row>
    <row r="26" spans="1:49" s="5" customFormat="1" x14ac:dyDescent="0.25">
      <c r="A26" s="35"/>
      <c r="B26" s="158" t="s">
        <v>243</v>
      </c>
      <c r="C26" s="62"/>
      <c r="D26" s="109">
        <v>6612</v>
      </c>
      <c r="E26" s="110">
        <v>6612</v>
      </c>
      <c r="F26" s="110"/>
      <c r="G26" s="110"/>
      <c r="H26" s="110"/>
      <c r="I26" s="109">
        <v>5695</v>
      </c>
      <c r="J26" s="109">
        <v>49504</v>
      </c>
      <c r="K26" s="110">
        <v>49504</v>
      </c>
      <c r="L26" s="110"/>
      <c r="M26" s="110"/>
      <c r="N26" s="110"/>
      <c r="O26" s="109">
        <v>11553</v>
      </c>
      <c r="P26" s="109">
        <v>35389</v>
      </c>
      <c r="Q26" s="110">
        <v>35389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168528</v>
      </c>
      <c r="E27" s="110">
        <v>168528</v>
      </c>
      <c r="F27" s="110"/>
      <c r="G27" s="110"/>
      <c r="H27" s="110"/>
      <c r="I27" s="109">
        <v>145145</v>
      </c>
      <c r="J27" s="109">
        <v>2045161</v>
      </c>
      <c r="K27" s="110">
        <v>2045161</v>
      </c>
      <c r="L27" s="110"/>
      <c r="M27" s="110"/>
      <c r="N27" s="110"/>
      <c r="O27" s="109">
        <v>477308</v>
      </c>
      <c r="P27" s="109">
        <v>1030652</v>
      </c>
      <c r="Q27" s="110">
        <v>1030652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214341</v>
      </c>
      <c r="AT27" s="113">
        <v>13649</v>
      </c>
      <c r="AU27" s="113"/>
      <c r="AV27" s="314"/>
      <c r="AW27" s="318"/>
    </row>
    <row r="28" spans="1:49" s="5" customFormat="1" x14ac:dyDescent="0.25">
      <c r="A28" s="35"/>
      <c r="B28" s="158" t="s">
        <v>245</v>
      </c>
      <c r="C28" s="62"/>
      <c r="D28" s="109">
        <v>47232</v>
      </c>
      <c r="E28" s="110">
        <v>47232</v>
      </c>
      <c r="F28" s="110"/>
      <c r="G28" s="110"/>
      <c r="H28" s="110"/>
      <c r="I28" s="109">
        <v>40679</v>
      </c>
      <c r="J28" s="109">
        <v>382020</v>
      </c>
      <c r="K28" s="110">
        <v>382020</v>
      </c>
      <c r="L28" s="110"/>
      <c r="M28" s="110"/>
      <c r="N28" s="110"/>
      <c r="O28" s="109">
        <v>89157</v>
      </c>
      <c r="P28" s="109">
        <v>258532</v>
      </c>
      <c r="Q28" s="110">
        <v>258532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209875</v>
      </c>
      <c r="AT28" s="113">
        <v>32130</v>
      </c>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4956</v>
      </c>
      <c r="E30" s="110">
        <v>4956</v>
      </c>
      <c r="F30" s="110"/>
      <c r="G30" s="110"/>
      <c r="H30" s="110"/>
      <c r="I30" s="109">
        <v>4268</v>
      </c>
      <c r="J30" s="109">
        <v>57684</v>
      </c>
      <c r="K30" s="110">
        <v>57684</v>
      </c>
      <c r="L30" s="110"/>
      <c r="M30" s="110"/>
      <c r="N30" s="110"/>
      <c r="O30" s="109">
        <v>13463</v>
      </c>
      <c r="P30" s="109">
        <v>38262</v>
      </c>
      <c r="Q30" s="110">
        <v>38262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25479</v>
      </c>
      <c r="AT30" s="113">
        <v>2478</v>
      </c>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49139</v>
      </c>
      <c r="E34" s="110">
        <v>294773</v>
      </c>
      <c r="F34" s="110"/>
      <c r="G34" s="110"/>
      <c r="H34" s="110"/>
      <c r="I34" s="109">
        <v>253874</v>
      </c>
      <c r="J34" s="109">
        <v>2391270</v>
      </c>
      <c r="K34" s="110">
        <v>2391270</v>
      </c>
      <c r="L34" s="110"/>
      <c r="M34" s="110"/>
      <c r="N34" s="110"/>
      <c r="O34" s="109">
        <v>558084</v>
      </c>
      <c r="P34" s="109">
        <v>1705466</v>
      </c>
      <c r="Q34" s="110">
        <v>1705466</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182546</v>
      </c>
      <c r="E35" s="110">
        <v>182546</v>
      </c>
      <c r="F35" s="110"/>
      <c r="G35" s="110"/>
      <c r="H35" s="110"/>
      <c r="I35" s="109">
        <v>180538</v>
      </c>
      <c r="J35" s="109">
        <v>149070</v>
      </c>
      <c r="K35" s="110">
        <v>149070</v>
      </c>
      <c r="L35" s="110"/>
      <c r="M35" s="110"/>
      <c r="N35" s="110"/>
      <c r="O35" s="109">
        <v>34791</v>
      </c>
      <c r="P35" s="109">
        <v>87838</v>
      </c>
      <c r="Q35" s="110">
        <v>87838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4649</v>
      </c>
      <c r="AT35" s="113">
        <v>5276</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151626</v>
      </c>
      <c r="E37" s="118">
        <v>152392</v>
      </c>
      <c r="F37" s="118"/>
      <c r="G37" s="118"/>
      <c r="H37" s="118"/>
      <c r="I37" s="117">
        <v>131248</v>
      </c>
      <c r="J37" s="117">
        <v>983078</v>
      </c>
      <c r="K37" s="118">
        <v>1011311</v>
      </c>
      <c r="L37" s="118"/>
      <c r="M37" s="118"/>
      <c r="N37" s="118"/>
      <c r="O37" s="117">
        <v>236024</v>
      </c>
      <c r="P37" s="117">
        <v>711107</v>
      </c>
      <c r="Q37" s="118">
        <v>730582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1324138</v>
      </c>
      <c r="AT37" s="119">
        <v>44332</v>
      </c>
      <c r="AU37" s="119"/>
      <c r="AV37" s="119"/>
      <c r="AW37" s="317"/>
    </row>
    <row r="38" spans="1:49" x14ac:dyDescent="0.25">
      <c r="B38" s="155" t="s">
        <v>255</v>
      </c>
      <c r="C38" s="62" t="s">
        <v>16</v>
      </c>
      <c r="D38" s="109">
        <v>12766</v>
      </c>
      <c r="E38" s="110">
        <v>12766</v>
      </c>
      <c r="F38" s="110"/>
      <c r="G38" s="110"/>
      <c r="H38" s="110"/>
      <c r="I38" s="109">
        <v>10995</v>
      </c>
      <c r="J38" s="109">
        <v>99788</v>
      </c>
      <c r="K38" s="110">
        <v>99788</v>
      </c>
      <c r="L38" s="110"/>
      <c r="M38" s="110"/>
      <c r="N38" s="110"/>
      <c r="O38" s="109">
        <v>23289</v>
      </c>
      <c r="P38" s="109">
        <v>71718</v>
      </c>
      <c r="Q38" s="110">
        <v>71718</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138567</v>
      </c>
      <c r="AT38" s="113">
        <v>6840</v>
      </c>
      <c r="AU38" s="113"/>
      <c r="AV38" s="113"/>
      <c r="AW38" s="318"/>
    </row>
    <row r="39" spans="1:49" x14ac:dyDescent="0.25">
      <c r="B39" s="158" t="s">
        <v>256</v>
      </c>
      <c r="C39" s="62" t="s">
        <v>17</v>
      </c>
      <c r="D39" s="109">
        <v>6245</v>
      </c>
      <c r="E39" s="110">
        <v>6245</v>
      </c>
      <c r="F39" s="110"/>
      <c r="G39" s="110"/>
      <c r="H39" s="110"/>
      <c r="I39" s="109">
        <v>5379</v>
      </c>
      <c r="J39" s="109">
        <v>16830</v>
      </c>
      <c r="K39" s="110">
        <v>16830</v>
      </c>
      <c r="L39" s="110"/>
      <c r="M39" s="110"/>
      <c r="N39" s="110"/>
      <c r="O39" s="109">
        <v>3928</v>
      </c>
      <c r="P39" s="109">
        <v>13446</v>
      </c>
      <c r="Q39" s="110">
        <v>13446</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10911</v>
      </c>
      <c r="AT39" s="113">
        <v>1195</v>
      </c>
      <c r="AU39" s="113"/>
      <c r="AV39" s="113"/>
      <c r="AW39" s="318"/>
    </row>
    <row r="40" spans="1:49" x14ac:dyDescent="0.25">
      <c r="B40" s="158" t="s">
        <v>257</v>
      </c>
      <c r="C40" s="62" t="s">
        <v>38</v>
      </c>
      <c r="D40" s="109">
        <v>10301</v>
      </c>
      <c r="E40" s="110">
        <v>10301</v>
      </c>
      <c r="F40" s="110"/>
      <c r="G40" s="110"/>
      <c r="H40" s="110"/>
      <c r="I40" s="109">
        <v>8872</v>
      </c>
      <c r="J40" s="109">
        <v>80068</v>
      </c>
      <c r="K40" s="110">
        <v>80068</v>
      </c>
      <c r="L40" s="110"/>
      <c r="M40" s="110"/>
      <c r="N40" s="110"/>
      <c r="O40" s="109">
        <v>18687</v>
      </c>
      <c r="P40" s="109">
        <v>58139</v>
      </c>
      <c r="Q40" s="110">
        <v>58139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130940</v>
      </c>
      <c r="AT40" s="113">
        <v>1450</v>
      </c>
      <c r="AU40" s="113"/>
      <c r="AV40" s="113"/>
      <c r="AW40" s="318"/>
    </row>
    <row r="41" spans="1:49" s="5" customFormat="1" ht="26.4" x14ac:dyDescent="0.25">
      <c r="A41" s="35"/>
      <c r="B41" s="158" t="s">
        <v>258</v>
      </c>
      <c r="C41" s="62" t="s">
        <v>129</v>
      </c>
      <c r="D41" s="109">
        <v>12618</v>
      </c>
      <c r="E41" s="110">
        <v>12618</v>
      </c>
      <c r="F41" s="110"/>
      <c r="G41" s="110"/>
      <c r="H41" s="110"/>
      <c r="I41" s="109">
        <v>10867</v>
      </c>
      <c r="J41" s="109">
        <v>100592</v>
      </c>
      <c r="K41" s="110">
        <v>100592</v>
      </c>
      <c r="L41" s="110"/>
      <c r="M41" s="110"/>
      <c r="N41" s="110"/>
      <c r="O41" s="109">
        <v>23477</v>
      </c>
      <c r="P41" s="109">
        <v>72342</v>
      </c>
      <c r="Q41" s="110">
        <v>72342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128918</v>
      </c>
      <c r="AT41" s="113">
        <v>4656</v>
      </c>
      <c r="AU41" s="113"/>
      <c r="AV41" s="113"/>
      <c r="AW41" s="318"/>
    </row>
    <row r="42" spans="1:49" s="5" customFormat="1" ht="24.9" customHeight="1" x14ac:dyDescent="0.25">
      <c r="A42" s="35"/>
      <c r="B42" s="155" t="s">
        <v>259</v>
      </c>
      <c r="C42" s="62" t="s">
        <v>87</v>
      </c>
      <c r="D42" s="109">
        <v>2666</v>
      </c>
      <c r="E42" s="110">
        <v>2666</v>
      </c>
      <c r="F42" s="110"/>
      <c r="G42" s="110"/>
      <c r="H42" s="110"/>
      <c r="I42" s="109">
        <v>2296</v>
      </c>
      <c r="J42" s="109">
        <v>26455</v>
      </c>
      <c r="K42" s="110">
        <v>26455</v>
      </c>
      <c r="L42" s="110"/>
      <c r="M42" s="110"/>
      <c r="N42" s="110"/>
      <c r="O42" s="109">
        <v>6174</v>
      </c>
      <c r="P42" s="109">
        <v>18382</v>
      </c>
      <c r="Q42" s="110">
        <v>18382</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11623</v>
      </c>
      <c r="AT42" s="113">
        <v>3152</v>
      </c>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146845</v>
      </c>
      <c r="E44" s="118">
        <v>146845</v>
      </c>
      <c r="F44" s="118"/>
      <c r="G44" s="118"/>
      <c r="H44" s="118"/>
      <c r="I44" s="117">
        <v>126470</v>
      </c>
      <c r="J44" s="117">
        <v>977345</v>
      </c>
      <c r="K44" s="118">
        <v>977345</v>
      </c>
      <c r="L44" s="118"/>
      <c r="M44" s="118"/>
      <c r="N44" s="118"/>
      <c r="O44" s="117">
        <v>228097</v>
      </c>
      <c r="P44" s="117">
        <v>681743</v>
      </c>
      <c r="Q44" s="118">
        <v>681743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978424</v>
      </c>
      <c r="AT44" s="119">
        <v>83374</v>
      </c>
      <c r="AU44" s="119"/>
      <c r="AV44" s="119"/>
      <c r="AW44" s="317"/>
    </row>
    <row r="45" spans="1:49" x14ac:dyDescent="0.25">
      <c r="B45" s="161" t="s">
        <v>262</v>
      </c>
      <c r="C45" s="62" t="s">
        <v>19</v>
      </c>
      <c r="D45" s="109">
        <v>214460</v>
      </c>
      <c r="E45" s="110">
        <v>494770</v>
      </c>
      <c r="F45" s="110"/>
      <c r="G45" s="110"/>
      <c r="H45" s="110"/>
      <c r="I45" s="109">
        <v>426121</v>
      </c>
      <c r="J45" s="109">
        <v>1279705</v>
      </c>
      <c r="K45" s="110">
        <v>2777654</v>
      </c>
      <c r="L45" s="110"/>
      <c r="M45" s="110"/>
      <c r="N45" s="110"/>
      <c r="O45" s="109">
        <v>648260</v>
      </c>
      <c r="P45" s="109">
        <v>877961</v>
      </c>
      <c r="Q45" s="110">
        <v>1756000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1494395</v>
      </c>
      <c r="AT45" s="113">
        <v>122619</v>
      </c>
      <c r="AU45" s="113"/>
      <c r="AV45" s="113"/>
      <c r="AW45" s="318"/>
    </row>
    <row r="46" spans="1:49" x14ac:dyDescent="0.25">
      <c r="B46" s="161" t="s">
        <v>263</v>
      </c>
      <c r="C46" s="62" t="s">
        <v>20</v>
      </c>
      <c r="D46" s="109">
        <v>39734</v>
      </c>
      <c r="E46" s="110">
        <v>39734</v>
      </c>
      <c r="F46" s="110"/>
      <c r="G46" s="110"/>
      <c r="H46" s="110"/>
      <c r="I46" s="109">
        <v>34221</v>
      </c>
      <c r="J46" s="109">
        <v>306944</v>
      </c>
      <c r="K46" s="110">
        <v>306944</v>
      </c>
      <c r="L46" s="110"/>
      <c r="M46" s="110"/>
      <c r="N46" s="110"/>
      <c r="O46" s="109">
        <v>71636</v>
      </c>
      <c r="P46" s="109">
        <v>181899</v>
      </c>
      <c r="Q46" s="110">
        <v>181899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2849</v>
      </c>
      <c r="AT46" s="113">
        <v>9529</v>
      </c>
      <c r="AU46" s="113"/>
      <c r="AV46" s="113"/>
      <c r="AW46" s="318"/>
    </row>
    <row r="47" spans="1:49" x14ac:dyDescent="0.25">
      <c r="B47" s="161" t="s">
        <v>264</v>
      </c>
      <c r="C47" s="62" t="s">
        <v>21</v>
      </c>
      <c r="D47" s="109">
        <v>376635</v>
      </c>
      <c r="E47" s="110">
        <v>376635</v>
      </c>
      <c r="F47" s="110"/>
      <c r="G47" s="110"/>
      <c r="H47" s="110"/>
      <c r="I47" s="109">
        <v>324377</v>
      </c>
      <c r="J47" s="109">
        <v>4191957</v>
      </c>
      <c r="K47" s="110">
        <v>4191957</v>
      </c>
      <c r="L47" s="110"/>
      <c r="M47" s="110"/>
      <c r="N47" s="110"/>
      <c r="O47" s="109">
        <v>978335</v>
      </c>
      <c r="P47" s="109">
        <v>1920260</v>
      </c>
      <c r="Q47" s="110">
        <v>1920260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3092441</v>
      </c>
      <c r="AT47" s="113">
        <v>668154</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1091331</v>
      </c>
      <c r="E51" s="110">
        <v>1091331</v>
      </c>
      <c r="F51" s="110"/>
      <c r="G51" s="110"/>
      <c r="H51" s="110"/>
      <c r="I51" s="109">
        <v>939910</v>
      </c>
      <c r="J51" s="109">
        <v>8450480</v>
      </c>
      <c r="K51" s="110">
        <v>8450480</v>
      </c>
      <c r="L51" s="110"/>
      <c r="M51" s="110"/>
      <c r="N51" s="110"/>
      <c r="O51" s="109">
        <v>1972206</v>
      </c>
      <c r="P51" s="109">
        <v>5784918</v>
      </c>
      <c r="Q51" s="110">
        <v>5784918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3538109</v>
      </c>
      <c r="AT51" s="113">
        <v>950841</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v>2666</v>
      </c>
      <c r="E53" s="110">
        <v>2666</v>
      </c>
      <c r="F53" s="110"/>
      <c r="G53" s="289"/>
      <c r="H53" s="289"/>
      <c r="I53" s="109">
        <v>2296</v>
      </c>
      <c r="J53" s="109">
        <v>26455</v>
      </c>
      <c r="K53" s="110">
        <v>26455</v>
      </c>
      <c r="L53" s="110"/>
      <c r="M53" s="289"/>
      <c r="N53" s="289"/>
      <c r="O53" s="109">
        <v>6174</v>
      </c>
      <c r="P53" s="109">
        <v>18382</v>
      </c>
      <c r="Q53" s="110">
        <v>18382</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11623</v>
      </c>
      <c r="AT53" s="113">
        <v>3152</v>
      </c>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2241</v>
      </c>
      <c r="E56" s="122">
        <v>2241</v>
      </c>
      <c r="F56" s="122"/>
      <c r="G56" s="122"/>
      <c r="H56" s="122"/>
      <c r="I56" s="121">
        <v>2065</v>
      </c>
      <c r="J56" s="121">
        <v>2338</v>
      </c>
      <c r="K56" s="122">
        <v>2338</v>
      </c>
      <c r="L56" s="122"/>
      <c r="M56" s="122"/>
      <c r="N56" s="122"/>
      <c r="O56" s="121">
        <v>772</v>
      </c>
      <c r="P56" s="121">
        <v>453</v>
      </c>
      <c r="Q56" s="122">
        <v>453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13300</v>
      </c>
      <c r="AT56" s="123">
        <v>6178</v>
      </c>
      <c r="AU56" s="123"/>
      <c r="AV56" s="123"/>
      <c r="AW56" s="309"/>
    </row>
    <row r="57" spans="2:49" x14ac:dyDescent="0.25">
      <c r="B57" s="161" t="s">
        <v>273</v>
      </c>
      <c r="C57" s="62" t="s">
        <v>25</v>
      </c>
      <c r="D57" s="124">
        <v>3497</v>
      </c>
      <c r="E57" s="125">
        <v>3497</v>
      </c>
      <c r="F57" s="125"/>
      <c r="G57" s="125"/>
      <c r="H57" s="125"/>
      <c r="I57" s="124">
        <v>3048</v>
      </c>
      <c r="J57" s="124">
        <v>23857</v>
      </c>
      <c r="K57" s="125">
        <v>23857</v>
      </c>
      <c r="L57" s="125"/>
      <c r="M57" s="125"/>
      <c r="N57" s="125"/>
      <c r="O57" s="124">
        <v>8619</v>
      </c>
      <c r="P57" s="124">
        <v>16804</v>
      </c>
      <c r="Q57" s="125">
        <v>16804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13300</v>
      </c>
      <c r="AT57" s="126">
        <v>7071</v>
      </c>
      <c r="AU57" s="126"/>
      <c r="AV57" s="126"/>
      <c r="AW57" s="310"/>
    </row>
    <row r="58" spans="2:49" x14ac:dyDescent="0.25">
      <c r="B58" s="161" t="s">
        <v>274</v>
      </c>
      <c r="C58" s="62" t="s">
        <v>26</v>
      </c>
      <c r="D58" s="330"/>
      <c r="E58" s="331"/>
      <c r="F58" s="331"/>
      <c r="G58" s="331"/>
      <c r="H58" s="331"/>
      <c r="I58" s="330"/>
      <c r="J58" s="124">
        <v>2338</v>
      </c>
      <c r="K58" s="125">
        <v>2338</v>
      </c>
      <c r="L58" s="125"/>
      <c r="M58" s="125"/>
      <c r="N58" s="125"/>
      <c r="O58" s="124">
        <v>772</v>
      </c>
      <c r="P58" s="124">
        <v>453</v>
      </c>
      <c r="Q58" s="125">
        <v>453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13300</v>
      </c>
      <c r="AT58" s="126">
        <v>6178</v>
      </c>
      <c r="AU58" s="126"/>
      <c r="AV58" s="126"/>
      <c r="AW58" s="310"/>
    </row>
    <row r="59" spans="2:49" x14ac:dyDescent="0.25">
      <c r="B59" s="161" t="s">
        <v>275</v>
      </c>
      <c r="C59" s="62" t="s">
        <v>27</v>
      </c>
      <c r="D59" s="124">
        <v>38452</v>
      </c>
      <c r="E59" s="125">
        <v>38452</v>
      </c>
      <c r="F59" s="125"/>
      <c r="G59" s="125"/>
      <c r="H59" s="125"/>
      <c r="I59" s="124">
        <v>32282</v>
      </c>
      <c r="J59" s="124">
        <v>294506</v>
      </c>
      <c r="K59" s="125">
        <v>294506</v>
      </c>
      <c r="L59" s="125"/>
      <c r="M59" s="125"/>
      <c r="N59" s="125"/>
      <c r="O59" s="124">
        <v>63055</v>
      </c>
      <c r="P59" s="124">
        <v>209835</v>
      </c>
      <c r="Q59" s="125">
        <v>209835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140087</v>
      </c>
      <c r="AT59" s="126">
        <v>66533</v>
      </c>
      <c r="AU59" s="126"/>
      <c r="AV59" s="126"/>
      <c r="AW59" s="310"/>
    </row>
    <row r="60" spans="2:49" x14ac:dyDescent="0.25">
      <c r="B60" s="161" t="s">
        <v>276</v>
      </c>
      <c r="C60" s="62"/>
      <c r="D60" s="127">
        <v>3204.3333333333335</v>
      </c>
      <c r="E60" s="128">
        <v>3204.3333333333335</v>
      </c>
      <c r="F60" s="128">
        <v>0</v>
      </c>
      <c r="G60" s="128">
        <v>0</v>
      </c>
      <c r="H60" s="128">
        <v>0</v>
      </c>
      <c r="I60" s="127">
        <v>2690.1666666666665</v>
      </c>
      <c r="J60" s="127">
        <v>24542.166666666668</v>
      </c>
      <c r="K60" s="128">
        <v>24542.166666666668</v>
      </c>
      <c r="L60" s="128">
        <v>0</v>
      </c>
      <c r="M60" s="128">
        <v>0</v>
      </c>
      <c r="N60" s="128">
        <v>0</v>
      </c>
      <c r="O60" s="127">
        <v>5254.583333333333</v>
      </c>
      <c r="P60" s="127">
        <v>17486.25</v>
      </c>
      <c r="Q60" s="128">
        <v>17486.25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11673.916666666666</v>
      </c>
      <c r="AT60" s="129">
        <v>5544.416666666667</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2076039</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374265</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16695457</v>
      </c>
      <c r="E5" s="118">
        <v>11359633</v>
      </c>
      <c r="F5" s="118"/>
      <c r="G5" s="130"/>
      <c r="H5" s="130"/>
      <c r="I5" s="117">
        <v>9783497</v>
      </c>
      <c r="J5" s="117">
        <v>105609416</v>
      </c>
      <c r="K5" s="118">
        <v>107019956</v>
      </c>
      <c r="L5" s="118"/>
      <c r="M5" s="118"/>
      <c r="N5" s="118"/>
      <c r="O5" s="117">
        <v>24976729</v>
      </c>
      <c r="P5" s="117">
        <v>76122155</v>
      </c>
      <c r="Q5" s="118">
        <v>76122155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90181569</v>
      </c>
      <c r="AT5" s="119">
        <v>7888935</v>
      </c>
      <c r="AU5" s="119"/>
      <c r="AV5" s="312"/>
      <c r="AW5" s="317"/>
    </row>
    <row r="6" spans="2:49" x14ac:dyDescent="0.25">
      <c r="B6" s="176" t="s">
        <v>279</v>
      </c>
      <c r="C6" s="133" t="s">
        <v>8</v>
      </c>
      <c r="D6" s="109">
        <v>4588</v>
      </c>
      <c r="E6" s="110">
        <v>4588</v>
      </c>
      <c r="F6" s="110"/>
      <c r="G6" s="111"/>
      <c r="H6" s="111"/>
      <c r="I6" s="109">
        <v>3951</v>
      </c>
      <c r="J6" s="109">
        <v>633350</v>
      </c>
      <c r="K6" s="110">
        <v>633350</v>
      </c>
      <c r="L6" s="110"/>
      <c r="M6" s="110"/>
      <c r="N6" s="110"/>
      <c r="O6" s="109">
        <v>147814</v>
      </c>
      <c r="P6" s="109">
        <v>459029</v>
      </c>
      <c r="Q6" s="110">
        <v>459029</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-362</v>
      </c>
      <c r="AT6" s="113"/>
      <c r="AU6" s="113"/>
      <c r="AV6" s="311"/>
      <c r="AW6" s="318"/>
    </row>
    <row r="7" spans="2:49" x14ac:dyDescent="0.25">
      <c r="B7" s="176" t="s">
        <v>280</v>
      </c>
      <c r="C7" s="133" t="s">
        <v>9</v>
      </c>
      <c r="D7" s="109">
        <v>1</v>
      </c>
      <c r="E7" s="110">
        <v>1</v>
      </c>
      <c r="F7" s="110"/>
      <c r="G7" s="111"/>
      <c r="H7" s="111"/>
      <c r="I7" s="109"/>
      <c r="J7" s="109">
        <v>-1</v>
      </c>
      <c r="K7" s="110">
        <v>-1</v>
      </c>
      <c r="L7" s="110"/>
      <c r="M7" s="110"/>
      <c r="N7" s="110"/>
      <c r="O7" s="109"/>
      <c r="P7" s="109">
        <v>61676</v>
      </c>
      <c r="Q7" s="110">
        <v>61676</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524277</v>
      </c>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35164</v>
      </c>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590630</v>
      </c>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67040</v>
      </c>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v>3230190</v>
      </c>
      <c r="F15" s="110"/>
      <c r="G15" s="110"/>
      <c r="H15" s="110"/>
      <c r="I15" s="109">
        <v>3230190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v>2794804</v>
      </c>
      <c r="F16" s="110"/>
      <c r="G16" s="110"/>
      <c r="H16" s="110"/>
      <c r="I16" s="109">
        <v>2794804</v>
      </c>
      <c r="J16" s="109"/>
      <c r="K16" s="110">
        <v>-2324194</v>
      </c>
      <c r="L16" s="110"/>
      <c r="M16" s="110"/>
      <c r="N16" s="110"/>
      <c r="O16" s="109">
        <v>-2324194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v>2110419</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245634</v>
      </c>
      <c r="E18" s="110">
        <v>245634</v>
      </c>
      <c r="F18" s="110"/>
      <c r="G18" s="110"/>
      <c r="H18" s="110"/>
      <c r="I18" s="109">
        <v>211553</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v>2184469</v>
      </c>
      <c r="E20" s="110">
        <v>2184469</v>
      </c>
      <c r="F20" s="110"/>
      <c r="G20" s="110"/>
      <c r="H20" s="110"/>
      <c r="I20" s="109">
        <v>2184469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19003336</v>
      </c>
      <c r="E23" s="288"/>
      <c r="F23" s="288"/>
      <c r="G23" s="288"/>
      <c r="H23" s="288"/>
      <c r="I23" s="292"/>
      <c r="J23" s="109">
        <v>88369608</v>
      </c>
      <c r="K23" s="288"/>
      <c r="L23" s="288"/>
      <c r="M23" s="288"/>
      <c r="N23" s="288"/>
      <c r="O23" s="292"/>
      <c r="P23" s="109">
        <v>59154977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88069023</v>
      </c>
      <c r="AT23" s="113">
        <v>7128835</v>
      </c>
      <c r="AU23" s="113"/>
      <c r="AV23" s="311"/>
      <c r="AW23" s="318"/>
    </row>
    <row r="24" spans="2:49" ht="28.5" customHeight="1" x14ac:dyDescent="0.25">
      <c r="B24" s="178" t="s">
        <v>114</v>
      </c>
      <c r="C24" s="133"/>
      <c r="D24" s="293"/>
      <c r="E24" s="110">
        <v>19493214</v>
      </c>
      <c r="F24" s="110"/>
      <c r="G24" s="110"/>
      <c r="H24" s="110"/>
      <c r="I24" s="109">
        <v>18992251</v>
      </c>
      <c r="J24" s="293"/>
      <c r="K24" s="110">
        <v>82880335</v>
      </c>
      <c r="L24" s="110"/>
      <c r="M24" s="110"/>
      <c r="N24" s="110"/>
      <c r="O24" s="109">
        <v>17782571</v>
      </c>
      <c r="P24" s="293"/>
      <c r="Q24" s="110">
        <v>58196179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2143303</v>
      </c>
      <c r="E26" s="288"/>
      <c r="F26" s="288"/>
      <c r="G26" s="288"/>
      <c r="H26" s="288"/>
      <c r="I26" s="292"/>
      <c r="J26" s="109">
        <v>8687649</v>
      </c>
      <c r="K26" s="288"/>
      <c r="L26" s="288"/>
      <c r="M26" s="288"/>
      <c r="N26" s="288"/>
      <c r="O26" s="292"/>
      <c r="P26" s="109">
        <v>5875263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11840279</v>
      </c>
      <c r="AT26" s="113">
        <v>777179</v>
      </c>
      <c r="AU26" s="113"/>
      <c r="AV26" s="311"/>
      <c r="AW26" s="318"/>
    </row>
    <row r="27" spans="2:49" s="5" customFormat="1" ht="26.4" x14ac:dyDescent="0.25">
      <c r="B27" s="178" t="s">
        <v>85</v>
      </c>
      <c r="C27" s="133"/>
      <c r="D27" s="293"/>
      <c r="E27" s="110">
        <v>326023</v>
      </c>
      <c r="F27" s="110"/>
      <c r="G27" s="110"/>
      <c r="H27" s="110"/>
      <c r="I27" s="109">
        <v>280788</v>
      </c>
      <c r="J27" s="293"/>
      <c r="K27" s="110">
        <v>716711</v>
      </c>
      <c r="L27" s="110"/>
      <c r="M27" s="110"/>
      <c r="N27" s="110"/>
      <c r="O27" s="109">
        <v>167269</v>
      </c>
      <c r="P27" s="293"/>
      <c r="Q27" s="110">
        <v>803303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966779</v>
      </c>
      <c r="E28" s="289"/>
      <c r="F28" s="289"/>
      <c r="G28" s="289"/>
      <c r="H28" s="289"/>
      <c r="I28" s="293"/>
      <c r="J28" s="109">
        <v>11300254</v>
      </c>
      <c r="K28" s="289"/>
      <c r="L28" s="289"/>
      <c r="M28" s="289"/>
      <c r="N28" s="289"/>
      <c r="O28" s="293"/>
      <c r="P28" s="109">
        <v>7148456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1950038</v>
      </c>
      <c r="AT28" s="113">
        <v>565704</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90095</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v>90095</v>
      </c>
      <c r="F35" s="110"/>
      <c r="G35" s="110"/>
      <c r="H35" s="110"/>
      <c r="I35" s="109">
        <v>77594</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280247</v>
      </c>
      <c r="E36" s="110">
        <v>280247</v>
      </c>
      <c r="F36" s="110"/>
      <c r="G36" s="110"/>
      <c r="H36" s="110"/>
      <c r="I36" s="109">
        <v>241363</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35164</v>
      </c>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590630</v>
      </c>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67040</v>
      </c>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245188</v>
      </c>
      <c r="E49" s="110">
        <v>132617</v>
      </c>
      <c r="F49" s="110"/>
      <c r="G49" s="110"/>
      <c r="H49" s="110"/>
      <c r="I49" s="109">
        <v>114217</v>
      </c>
      <c r="J49" s="109">
        <v>1118228</v>
      </c>
      <c r="K49" s="110">
        <v>597543</v>
      </c>
      <c r="L49" s="110"/>
      <c r="M49" s="110"/>
      <c r="N49" s="110"/>
      <c r="O49" s="109">
        <v>139457</v>
      </c>
      <c r="P49" s="109">
        <v>676630</v>
      </c>
      <c r="Q49" s="110">
        <v>390605</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1785983</v>
      </c>
      <c r="AT49" s="113">
        <v>-24848</v>
      </c>
      <c r="AU49" s="113"/>
      <c r="AV49" s="311"/>
      <c r="AW49" s="318"/>
    </row>
    <row r="50" spans="2:49" x14ac:dyDescent="0.25">
      <c r="B50" s="176" t="s">
        <v>119</v>
      </c>
      <c r="C50" s="133" t="s">
        <v>34</v>
      </c>
      <c r="D50" s="109">
        <v>96193</v>
      </c>
      <c r="E50" s="289"/>
      <c r="F50" s="289"/>
      <c r="G50" s="289"/>
      <c r="H50" s="289"/>
      <c r="I50" s="293"/>
      <c r="J50" s="109">
        <v>1066716</v>
      </c>
      <c r="K50" s="289"/>
      <c r="L50" s="289"/>
      <c r="M50" s="289"/>
      <c r="N50" s="289"/>
      <c r="O50" s="293"/>
      <c r="P50" s="109">
        <v>566389</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46956</v>
      </c>
      <c r="AT50" s="113">
        <v>19</v>
      </c>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19840713</v>
      </c>
      <c r="E54" s="115">
        <v>19496468</v>
      </c>
      <c r="F54" s="115">
        <v>0</v>
      </c>
      <c r="G54" s="115">
        <v>0</v>
      </c>
      <c r="H54" s="115">
        <v>0</v>
      </c>
      <c r="I54" s="114">
        <v>18995053</v>
      </c>
      <c r="J54" s="114">
        <v>85705491</v>
      </c>
      <c r="K54" s="115">
        <v>82999503</v>
      </c>
      <c r="L54" s="115">
        <v>0</v>
      </c>
      <c r="M54" s="115">
        <v>0</v>
      </c>
      <c r="N54" s="115">
        <v>0</v>
      </c>
      <c r="O54" s="114">
        <v>17810383</v>
      </c>
      <c r="P54" s="114">
        <v>57771543</v>
      </c>
      <c r="Q54" s="115">
        <v>58608877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96778991</v>
      </c>
      <c r="AT54" s="116">
        <v>7365177</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v>620994</v>
      </c>
      <c r="F58" s="187"/>
      <c r="G58" s="187"/>
      <c r="H58" s="187"/>
      <c r="I58" s="186">
        <v>620994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O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12661300</v>
      </c>
      <c r="D5" s="118">
        <v>8111463</v>
      </c>
      <c r="E5" s="346"/>
      <c r="F5" s="346"/>
      <c r="G5" s="312"/>
      <c r="H5" s="117">
        <v>148821849</v>
      </c>
      <c r="I5" s="118">
        <v>108395172</v>
      </c>
      <c r="J5" s="346"/>
      <c r="K5" s="346"/>
      <c r="L5" s="312"/>
      <c r="M5" s="117">
        <v>80495193</v>
      </c>
      <c r="N5" s="118">
        <v>55846316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12556120</v>
      </c>
      <c r="D6" s="110">
        <v>9299094</v>
      </c>
      <c r="E6" s="115">
        <v>19496468</v>
      </c>
      <c r="F6" s="115">
        <v>41351682</v>
      </c>
      <c r="G6" s="116">
        <v>18995053</v>
      </c>
      <c r="H6" s="109">
        <v>149121385</v>
      </c>
      <c r="I6" s="110">
        <v>107522389</v>
      </c>
      <c r="J6" s="115">
        <v>82999503</v>
      </c>
      <c r="K6" s="115">
        <v>339643277</v>
      </c>
      <c r="L6" s="116">
        <v>17810383</v>
      </c>
      <c r="M6" s="109">
        <v>80276976</v>
      </c>
      <c r="N6" s="110">
        <v>56512644</v>
      </c>
      <c r="O6" s="115">
        <v>58608877</v>
      </c>
      <c r="P6" s="115">
        <v>195398497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193476</v>
      </c>
      <c r="D7" s="110">
        <v>202496</v>
      </c>
      <c r="E7" s="115">
        <v>196988</v>
      </c>
      <c r="F7" s="115">
        <v>592960</v>
      </c>
      <c r="G7" s="116">
        <v>169657</v>
      </c>
      <c r="H7" s="109">
        <v>1860842</v>
      </c>
      <c r="I7" s="110">
        <v>1852415</v>
      </c>
      <c r="J7" s="115">
        <v>1335044</v>
      </c>
      <c r="K7" s="115">
        <v>5048301</v>
      </c>
      <c r="L7" s="116">
        <v>311579</v>
      </c>
      <c r="M7" s="109">
        <v>1095892</v>
      </c>
      <c r="N7" s="110">
        <v>897073</v>
      </c>
      <c r="O7" s="115">
        <v>964609</v>
      </c>
      <c r="P7" s="115">
        <v>2957574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v>620994</v>
      </c>
      <c r="F8" s="269">
        <v>620994</v>
      </c>
      <c r="G8" s="270">
        <v>620994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3230190</v>
      </c>
      <c r="F9" s="115">
        <v>3230190</v>
      </c>
      <c r="G9" s="116">
        <v>3230190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2794804</v>
      </c>
      <c r="F10" s="115">
        <v>2794804</v>
      </c>
      <c r="G10" s="116">
        <v>2794804</v>
      </c>
      <c r="H10" s="292"/>
      <c r="I10" s="288"/>
      <c r="J10" s="115">
        <v>-2324194</v>
      </c>
      <c r="K10" s="115">
        <v>-2324194</v>
      </c>
      <c r="L10" s="116">
        <v>-2324194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2110419</v>
      </c>
      <c r="F11" s="115">
        <v>2110419</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12749596</v>
      </c>
      <c r="D12" s="115">
        <v>9501590</v>
      </c>
      <c r="E12" s="115">
        <v>10937049</v>
      </c>
      <c r="F12" s="115">
        <v>33188235</v>
      </c>
      <c r="G12" s="311"/>
      <c r="H12" s="114">
        <v>150982227</v>
      </c>
      <c r="I12" s="115">
        <v>109374804</v>
      </c>
      <c r="J12" s="115">
        <v>86658741</v>
      </c>
      <c r="K12" s="115">
        <v>347015772</v>
      </c>
      <c r="L12" s="311"/>
      <c r="M12" s="114">
        <v>81372868</v>
      </c>
      <c r="N12" s="115">
        <v>57409717</v>
      </c>
      <c r="O12" s="115">
        <v>59573486</v>
      </c>
      <c r="P12" s="115">
        <v>198356071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v>14688176</v>
      </c>
      <c r="D15" s="118">
        <v>11495065</v>
      </c>
      <c r="E15" s="106">
        <v>11364220</v>
      </c>
      <c r="F15" s="106">
        <v>37547461</v>
      </c>
      <c r="G15" s="107">
        <v>9787448</v>
      </c>
      <c r="H15" s="117">
        <v>194760919</v>
      </c>
      <c r="I15" s="118">
        <v>136269973</v>
      </c>
      <c r="J15" s="106">
        <v>107653307</v>
      </c>
      <c r="K15" s="106">
        <v>438684199</v>
      </c>
      <c r="L15" s="107">
        <v>25124543</v>
      </c>
      <c r="M15" s="117">
        <v>98427917</v>
      </c>
      <c r="N15" s="118">
        <v>69192039</v>
      </c>
      <c r="O15" s="106">
        <v>76519508</v>
      </c>
      <c r="P15" s="106">
        <v>244139464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313793</v>
      </c>
      <c r="D16" s="110">
        <v>301399</v>
      </c>
      <c r="E16" s="115">
        <v>-38314</v>
      </c>
      <c r="F16" s="115">
        <v>576878</v>
      </c>
      <c r="G16" s="116">
        <v>-9677</v>
      </c>
      <c r="H16" s="109">
        <v>7445773</v>
      </c>
      <c r="I16" s="110">
        <v>3312304</v>
      </c>
      <c r="J16" s="115">
        <v>5417131</v>
      </c>
      <c r="K16" s="115">
        <v>16175208</v>
      </c>
      <c r="L16" s="116">
        <v>1264272</v>
      </c>
      <c r="M16" s="109">
        <v>2351341</v>
      </c>
      <c r="N16" s="110">
        <v>1425208</v>
      </c>
      <c r="O16" s="115">
        <v>5316406</v>
      </c>
      <c r="P16" s="115">
        <v>9092955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14374383</v>
      </c>
      <c r="D17" s="115">
        <v>11193666</v>
      </c>
      <c r="E17" s="115">
        <v>11402534</v>
      </c>
      <c r="F17" s="115">
        <v>36970583</v>
      </c>
      <c r="G17" s="314"/>
      <c r="H17" s="114">
        <v>187315146</v>
      </c>
      <c r="I17" s="115">
        <v>132957669</v>
      </c>
      <c r="J17" s="115">
        <v>102236176</v>
      </c>
      <c r="K17" s="115">
        <v>422508991</v>
      </c>
      <c r="L17" s="314"/>
      <c r="M17" s="114">
        <v>96076576</v>
      </c>
      <c r="N17" s="115">
        <v>67766831</v>
      </c>
      <c r="O17" s="115">
        <v>71203102</v>
      </c>
      <c r="P17" s="115">
        <v>235046509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12518722</v>
      </c>
      <c r="H19" s="347"/>
      <c r="I19" s="346"/>
      <c r="J19" s="346"/>
      <c r="K19" s="346"/>
      <c r="L19" s="107">
        <v>20446156</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1851099</v>
      </c>
      <c r="H20" s="292"/>
      <c r="I20" s="288"/>
      <c r="J20" s="288"/>
      <c r="K20" s="288"/>
      <c r="L20" s="116">
        <v>3898534</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1.2777954757135384</v>
      </c>
      <c r="H21" s="292"/>
      <c r="I21" s="288"/>
      <c r="J21" s="288"/>
      <c r="K21" s="288"/>
      <c r="L21" s="255">
        <v>0.85691214487882383</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v>4.8500000000000001E-2</v>
      </c>
      <c r="H22" s="292"/>
      <c r="I22" s="288"/>
      <c r="J22" s="288"/>
      <c r="K22" s="288"/>
      <c r="L22" s="139">
        <v>5.3900000000000003E-2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769074.3125</v>
      </c>
      <c r="H23" s="292"/>
      <c r="I23" s="288"/>
      <c r="J23" s="288"/>
      <c r="K23" s="288"/>
      <c r="L23" s="116">
        <v>2001876.7369000001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-4572696</v>
      </c>
      <c r="H24" s="292"/>
      <c r="I24" s="288"/>
      <c r="J24" s="288"/>
      <c r="K24" s="288"/>
      <c r="L24" s="116">
        <v>-484419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769074.3125</v>
      </c>
      <c r="H25" s="292"/>
      <c r="I25" s="288"/>
      <c r="J25" s="288"/>
      <c r="K25" s="288"/>
      <c r="L25" s="116">
        <v>2001876.7369000001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2424908.5625</v>
      </c>
      <c r="H26" s="292"/>
      <c r="I26" s="288"/>
      <c r="J26" s="288"/>
      <c r="K26" s="288"/>
      <c r="L26" s="116">
        <v>7164682.7368999999</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2610496.3125</v>
      </c>
      <c r="H27" s="292"/>
      <c r="I27" s="288"/>
      <c r="J27" s="288"/>
      <c r="K27" s="288"/>
      <c r="L27" s="116">
        <v>7164682.7368999999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2424908.5625</v>
      </c>
      <c r="H28" s="292"/>
      <c r="I28" s="288"/>
      <c r="J28" s="288"/>
      <c r="K28" s="288"/>
      <c r="L28" s="116">
        <v>7322394.8069000002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1949748</v>
      </c>
      <c r="H29" s="292"/>
      <c r="I29" s="288"/>
      <c r="J29" s="288"/>
      <c r="K29" s="288"/>
      <c r="L29" s="116">
        <v>6036326.2000000002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7362539.4375</v>
      </c>
      <c r="H30" s="292"/>
      <c r="I30" s="288"/>
      <c r="J30" s="288"/>
      <c r="K30" s="288"/>
      <c r="L30" s="116">
        <v>17959860.263099998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1949748</v>
      </c>
      <c r="H31" s="292"/>
      <c r="I31" s="288"/>
      <c r="J31" s="288"/>
      <c r="K31" s="288"/>
      <c r="L31" s="116">
        <v>6036326.2000000002</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7837700</v>
      </c>
      <c r="H32" s="292"/>
      <c r="I32" s="288"/>
      <c r="J32" s="288"/>
      <c r="K32" s="288"/>
      <c r="L32" s="116">
        <v>19088216.800000001</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1.5972443446419231</v>
      </c>
      <c r="H33" s="354"/>
      <c r="I33" s="355"/>
      <c r="J33" s="355"/>
      <c r="K33" s="355"/>
      <c r="L33" s="375">
        <v>1.0711401810985297</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v>3439147</v>
      </c>
      <c r="H34" s="292"/>
      <c r="I34" s="288"/>
      <c r="J34" s="288"/>
      <c r="K34" s="288"/>
      <c r="L34" s="116">
        <v>392646</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v>2110419</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3490</v>
      </c>
      <c r="D37" s="122">
        <v>2679</v>
      </c>
      <c r="E37" s="256">
        <v>3204.3333333333335</v>
      </c>
      <c r="F37" s="256">
        <v>9373.3333333333339</v>
      </c>
      <c r="G37" s="312"/>
      <c r="H37" s="121">
        <v>45359</v>
      </c>
      <c r="I37" s="122">
        <v>32250</v>
      </c>
      <c r="J37" s="256">
        <v>24542.166666666668</v>
      </c>
      <c r="K37" s="256">
        <v>102151.16666666667</v>
      </c>
      <c r="L37" s="312"/>
      <c r="M37" s="121">
        <v>24896</v>
      </c>
      <c r="N37" s="122">
        <v>15933</v>
      </c>
      <c r="O37" s="256">
        <v>17486.25</v>
      </c>
      <c r="P37" s="256">
        <v>58315.25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2.7378666666666662E-2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2.7378666666666662E-2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v>0.88696648753549978</v>
      </c>
      <c r="D44" s="260">
        <v>0.8488362972416722</v>
      </c>
      <c r="E44" s="260">
        <v>0.95917705660864505</v>
      </c>
      <c r="F44" s="260">
        <v>0.89769303881412965</v>
      </c>
      <c r="G44" s="311"/>
      <c r="H44" s="262">
        <v>0.80603320246190879</v>
      </c>
      <c r="I44" s="260">
        <v>0.8226287721695843</v>
      </c>
      <c r="J44" s="260">
        <v>0.84763284769179947</v>
      </c>
      <c r="K44" s="260">
        <v>0.82132162721242541</v>
      </c>
      <c r="L44" s="311"/>
      <c r="M44" s="262">
        <v>0.84695845114213897</v>
      </c>
      <c r="N44" s="260">
        <v>0.84716543702626435</v>
      </c>
      <c r="O44" s="260">
        <v>0.83666981250339345</v>
      </c>
      <c r="P44" s="260">
        <v>0.84390137017521072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v>2.7378666666666662E-2</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0.92500000000000004</v>
      </c>
      <c r="G47" s="311"/>
      <c r="H47" s="292"/>
      <c r="I47" s="288"/>
      <c r="J47" s="288"/>
      <c r="K47" s="260">
        <v>0.82099999999999995</v>
      </c>
      <c r="L47" s="311"/>
      <c r="M47" s="292"/>
      <c r="N47" s="288"/>
      <c r="O47" s="288"/>
      <c r="P47" s="260">
        <v>0.84399999999999997</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0.92500000000000004</v>
      </c>
      <c r="G50" s="311"/>
      <c r="H50" s="293"/>
      <c r="I50" s="289"/>
      <c r="J50" s="289"/>
      <c r="K50" s="260">
        <v>0.82099999999999995</v>
      </c>
      <c r="L50" s="311"/>
      <c r="M50" s="293"/>
      <c r="N50" s="289"/>
      <c r="O50" s="289"/>
      <c r="P50" s="260">
        <v>0.84399999999999997</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v>11402534</v>
      </c>
      <c r="G51" s="311"/>
      <c r="H51" s="292"/>
      <c r="I51" s="288"/>
      <c r="J51" s="288"/>
      <c r="K51" s="115">
        <v>102236176</v>
      </c>
      <c r="L51" s="311"/>
      <c r="M51" s="292"/>
      <c r="N51" s="288"/>
      <c r="O51" s="288"/>
      <c r="P51" s="115">
        <v>71203102</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427218.61200000037</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B23" sqref="B23"/>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2241</v>
      </c>
      <c r="D4" s="149">
        <v>2338</v>
      </c>
      <c r="E4" s="149">
        <v>453</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v>167</v>
      </c>
      <c r="F6" s="363"/>
      <c r="G6" s="123"/>
      <c r="H6" s="123"/>
      <c r="I6" s="363"/>
      <c r="J6" s="363"/>
      <c r="K6" s="372"/>
    </row>
    <row r="7" spans="2:11" x14ac:dyDescent="0.25">
      <c r="B7" s="155" t="s">
        <v>102</v>
      </c>
      <c r="C7" s="124"/>
      <c r="D7" s="126"/>
      <c r="E7" s="126">
        <v>13399</v>
      </c>
      <c r="F7" s="126"/>
      <c r="G7" s="126"/>
      <c r="H7" s="126"/>
      <c r="I7" s="374"/>
      <c r="J7" s="374"/>
      <c r="K7" s="209"/>
    </row>
    <row r="8" spans="2:11" x14ac:dyDescent="0.25">
      <c r="B8" s="155" t="s">
        <v>103</v>
      </c>
      <c r="C8" s="361"/>
      <c r="D8" s="126"/>
      <c r="E8" s="126">
        <v>34</v>
      </c>
      <c r="F8" s="364"/>
      <c r="G8" s="126"/>
      <c r="H8" s="126"/>
      <c r="I8" s="374"/>
      <c r="J8" s="374"/>
      <c r="K8" s="373"/>
    </row>
    <row r="9" spans="2:11" ht="13.2" customHeight="1" x14ac:dyDescent="0.25">
      <c r="B9" s="155" t="s">
        <v>104</v>
      </c>
      <c r="C9" s="124"/>
      <c r="D9" s="126"/>
      <c r="E9" s="126">
        <v>949</v>
      </c>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427218.61200000037</v>
      </c>
      <c r="F11" s="119">
        <v>0</v>
      </c>
      <c r="G11" s="119">
        <v>0</v>
      </c>
      <c r="H11" s="119">
        <v>0</v>
      </c>
      <c r="I11" s="312"/>
      <c r="J11" s="312"/>
      <c r="K11" s="365"/>
    </row>
    <row r="12" spans="2:11" x14ac:dyDescent="0.25">
      <c r="B12" s="207" t="s">
        <v>93</v>
      </c>
      <c r="C12" s="109"/>
      <c r="D12" s="113"/>
      <c r="E12" s="113">
        <v>79.06</v>
      </c>
      <c r="F12" s="113"/>
      <c r="G12" s="113"/>
      <c r="H12" s="113"/>
      <c r="I12" s="311"/>
      <c r="J12" s="311"/>
      <c r="K12" s="366"/>
    </row>
    <row r="13" spans="2:11" x14ac:dyDescent="0.25">
      <c r="B13" s="207" t="s">
        <v>94</v>
      </c>
      <c r="C13" s="109"/>
      <c r="D13" s="113"/>
      <c r="E13" s="113">
        <v>0</v>
      </c>
      <c r="F13" s="113"/>
      <c r="G13" s="113"/>
      <c r="H13" s="113"/>
      <c r="I13" s="311"/>
      <c r="J13" s="311"/>
      <c r="K13" s="366"/>
    </row>
    <row r="14" spans="2:11" x14ac:dyDescent="0.25">
      <c r="B14" s="207" t="s">
        <v>95</v>
      </c>
      <c r="C14" s="109"/>
      <c r="D14" s="113"/>
      <c r="E14" s="113">
        <v>427219.62</v>
      </c>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v>135534</v>
      </c>
      <c r="F16" s="119"/>
      <c r="G16" s="119"/>
      <c r="H16" s="119"/>
      <c r="I16" s="312"/>
      <c r="J16" s="312"/>
      <c r="K16" s="365"/>
    </row>
    <row r="17" spans="2:12" s="5" customFormat="1" x14ac:dyDescent="0.25">
      <c r="B17" s="207" t="s">
        <v>203</v>
      </c>
      <c r="C17" s="109"/>
      <c r="D17" s="113"/>
      <c r="E17" s="113">
        <v>0</v>
      </c>
      <c r="F17" s="113"/>
      <c r="G17" s="113"/>
      <c r="H17" s="113"/>
      <c r="I17" s="311"/>
      <c r="J17" s="311"/>
      <c r="K17" s="366"/>
    </row>
    <row r="18" spans="2:12" ht="26.4" x14ac:dyDescent="0.25">
      <c r="B18" s="155" t="s">
        <v>207</v>
      </c>
      <c r="C18" s="369"/>
      <c r="D18" s="139"/>
      <c r="E18" s="139">
        <v>1</v>
      </c>
      <c r="F18" s="139"/>
      <c r="G18" s="139"/>
      <c r="H18" s="139"/>
      <c r="I18" s="353"/>
      <c r="J18" s="353"/>
      <c r="K18" s="367"/>
    </row>
    <row r="19" spans="2:12" ht="26.4" x14ac:dyDescent="0.25">
      <c r="B19" s="155" t="s">
        <v>208</v>
      </c>
      <c r="C19" s="351"/>
      <c r="D19" s="139"/>
      <c r="E19" s="139">
        <v>1</v>
      </c>
      <c r="F19" s="370"/>
      <c r="G19" s="139"/>
      <c r="H19" s="139"/>
      <c r="I19" s="353"/>
      <c r="J19" s="353"/>
      <c r="K19" s="371"/>
    </row>
    <row r="20" spans="2:12" ht="26.4" x14ac:dyDescent="0.25">
      <c r="B20" s="155" t="s">
        <v>209</v>
      </c>
      <c r="C20" s="369"/>
      <c r="D20" s="139"/>
      <c r="E20" s="139">
        <v>1</v>
      </c>
      <c r="F20" s="139"/>
      <c r="G20" s="139"/>
      <c r="H20" s="139"/>
      <c r="I20" s="353"/>
      <c r="J20" s="353"/>
      <c r="K20" s="367"/>
    </row>
    <row r="21" spans="2:12" ht="26.4" x14ac:dyDescent="0.25">
      <c r="B21" s="155" t="s">
        <v>210</v>
      </c>
      <c r="C21" s="351"/>
      <c r="D21" s="139"/>
      <c r="E21" s="139">
        <v>1</v>
      </c>
      <c r="F21" s="370"/>
      <c r="G21" s="139"/>
      <c r="H21" s="139"/>
      <c r="I21" s="353"/>
      <c r="J21" s="353"/>
      <c r="K21" s="371"/>
    </row>
    <row r="22" spans="2:12" s="5" customFormat="1" x14ac:dyDescent="0.25">
      <c r="B22" s="211" t="s">
        <v>211</v>
      </c>
      <c r="C22" s="186"/>
      <c r="D22" s="212"/>
      <c r="E22" s="212">
        <v>7924.43</v>
      </c>
      <c r="F22" s="212"/>
      <c r="G22" s="212"/>
      <c r="H22" s="212"/>
      <c r="I22" s="359"/>
      <c r="J22" s="359"/>
      <c r="K22" s="368"/>
    </row>
    <row r="23" spans="2:12" s="5" customFormat="1" ht="100.2" customHeight="1" x14ac:dyDescent="0.25">
      <c r="B23" s="102" t="s">
        <v>212</v>
      </c>
      <c r="C23" s="381" t="s">
        <v>505</v>
      </c>
      <c r="D23" s="382"/>
      <c r="E23" s="382"/>
      <c r="F23" s="382"/>
      <c r="G23" s="382"/>
      <c r="H23" s="382"/>
      <c r="I23" s="382"/>
      <c r="J23" s="382"/>
      <c r="K23" s="383"/>
    </row>
    <row r="24" spans="2:12" s="5" customFormat="1" ht="100.2" customHeight="1" x14ac:dyDescent="0.25">
      <c r="B24" s="101" t="s">
        <v>213</v>
      </c>
      <c r="C24" s="384" t="s">
        <v>506</v>
      </c>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dcmitype/"/>
    <ds:schemaRef ds:uri="http://www.w3.org/XML/1998/namespace"/>
    <ds:schemaRef ds:uri="http://schemas.microsoft.com/office/2006/documentManagement/types"/>
    <ds:schemaRef ds:uri="http://purl.org/dc/terms/"/>
    <ds:schemaRef ds:uri="http://purl.org/dc/elements/1.1/"/>
    <ds:schemaRef ds:uri="http://schemas.microsoft.com/office/2006/metadata/properties"/>
    <ds:schemaRef ds:uri="http://schemas.openxmlformats.org/package/2006/metadata/core-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Lili Felemi Vaka</cp:lastModifiedBy>
  <cp:lastPrinted>2014-12-18T11:24:00Z</cp:lastPrinted>
  <dcterms:created xsi:type="dcterms:W3CDTF">2012-03-15T16:14:51Z</dcterms:created>
  <dcterms:modified xsi:type="dcterms:W3CDTF">2015-07-23T17:32:06Z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