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<sst xmlns="http://schemas.openxmlformats.org/spreadsheetml/2006/main" count="616" uniqueCount="509">
  <si>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</si>
  <si>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</si>
  <si>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</si>
  <si>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</si>
  <si>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</si>
  <si>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</si>
  <si>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</si>
  <si>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</si>
  <si>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</si>
  <si>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</si>
  <si>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</si>
  <si>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</si>
  <si>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</si>
  <si>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</si>
  <si>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</si>
  <si>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</si>
  <si>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</si>
  <si>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</si>
  <si>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</si>
  <si>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</si>
  <si>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</si>
  <si>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</si>
  <si>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</si>
  <si>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</si>
  <si>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</si>
  <si>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</si>
  <si>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</si>
  <si>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</si>
  <si>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</si>
  <si>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</si>
  <si>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</si>
  <si>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</si>
  <si>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</si>
  <si>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</si>
  <si>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</si>
  <si>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</si>
  <si>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</si>
  <si>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</si>
  <si>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</si>
  <si>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</si>
  <si>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</si>
  <si>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</si>
  <si>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</si>
  <si>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</si>
  <si>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</si>
  <si>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</si>
  <si>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</si>
  <si>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</si>
  <si>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</si>
  <si>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</si>
  <si>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</si>
  <si>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</si>
  <si>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</si>
  <si>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</si>
  <si>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</si>
  <si>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</si>
  <si>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</si>
  <si>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</si>
  <si>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</si>
  <si>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</si>
  <si>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</si>
  <si>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</si>
  <si>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</si>
  <si>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</si>
  <si>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</si>
  <si>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</si>
  <si>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</si>
  <si>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</si>
  <si>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</si>
  <si>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</si>
  <si>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</si>
  <si>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</si>
  <si>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</si>
  <si>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</si>
  <si>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</si>
  <si>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</si>
  <si>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</si>
  <si>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</si>
  <si>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</si>
  <si>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</si>
  <si>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</si>
  <si>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</si>
  <si>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</si>
  <si>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</si>
  <si>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</si>
  <si>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</si>
  <si>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</si>
  <si>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</si>
  <si>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</si>
  <si>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</si>
  <si>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</si>
  <si>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</si>
  <si>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</si>
  <si>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</si>
  <si>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</si>
  <si>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</si>
  <si>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</si>
  <si>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</si>
  <si>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</si>
  <si>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</si>
  <si>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</si>
  <si>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</si>
  <si>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</si>
  <si>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</si>
  <si>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</si>
  <si>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</si>
  <si>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</si>
  <si>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</si>
  <si>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</si>
  <si>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</si>
  <si>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</si>
  <si>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</si>
  <si>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</si>
  <si>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</si>
  <si>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</si>
  <si>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</si>
  <si>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</si>
  <si>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</si>
  <si>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</si>
  <si>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</si>
  <si>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</si>
  <si>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</si>
  <si>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</si>
  <si>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</si>
  <si>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</si>
  <si>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</si>
  <si>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</si>
  <si>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</si>
  <si>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</si>
  <si>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</si>
  <si>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</si>
  <si>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</si>
  <si>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</si>
  <si>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</si>
  <si>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</si>
  <si>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</si>
  <si>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</si>
  <si>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</si>
  <si>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</si>
  <si>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</si>
  <si>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</si>
  <si>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</si>
  <si>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</si>
  <si>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</si>
  <si>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</si>
  <si>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</si>
  <si>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</si>
  <si>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</si>
  <si>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</si>
  <si>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</si>
  <si>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</si>
  <si>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</si>
  <si>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</si>
  <si>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</si>
  <si>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</si>
  <si>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</si>
  <si>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</si>
  <si>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</si>
  <si>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</si>
  <si>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</si>
  <si>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</si>
  <si>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</si>
  <si>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</si>
  <si>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</si>
  <si>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</si>
  <si>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</si>
  <si>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</si>
  <si>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</si>
  <si>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</si>
  <si>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</si>
  <si>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</si>
  <si>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</si>
  <si>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</si>
  <si>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</si>
  <si>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</si>
  <si>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</si>
  <si>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</si>
  <si>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</si>
  <si>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</si>
  <si>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</si>
  <si>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</si>
  <si>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</si>
  <si>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</si>
  <si>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</si>
  <si>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</si>
  <si>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</si>
  <si>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</si>
  <si>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</si>
  <si>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</si>
  <si>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</si>
  <si>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</si>
  <si>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</si>
  <si>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</si>
  <si>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</si>
  <si>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</si>
  <si>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</si>
  <si>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</si>
  <si>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</si>
  <si>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</si>
  <si>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</si>
  <si>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</si>
  <si>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</si>
  <si>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</si>
  <si>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</si>
  <si>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</si>
  <si>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</si>
  <si>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</si>
  <si>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</si>
  <si>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</si>
  <si>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</si>
  <si>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</si>
  <si>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</si>
  <si>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</si>
  <si>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</si>
  <si>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</si>
  <si>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</si>
  <si>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</si>
  <si>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</si>
  <si>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</si>
  <si>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</si>
  <si>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</si>
  <si>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</si>
  <si>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</si>
  <si>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</si>
  <si>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</si>
  <si>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</si>
  <si>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</si>
  <si>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</si>
  <si>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</si>
  <si>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</si>
  <si>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</si>
  <si>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</si>
  <si>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</si>
  <si>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</si>
  <si>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</si>
  <si>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</si>
  <si>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</si>
  <si>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</si>
  <si>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</si>
  <si>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</si>
  <si>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</si>
  <si>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</si>
  <si>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</si>
  <si>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</si>
  <si>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</si>
  <si>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</si>
  <si>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</si>
  <si>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</si>
  <si>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</si>
  <si>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</si>
  <si>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</si>
  <si>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</si>
  <si>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</si>
  <si>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</si>
  <si>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</si>
  <si>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</si>
  <si>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</si>
  <si>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</si>
  <si>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</si>
  <si>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</si>
  <si>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</si>
  <si>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</si>
  <si>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</si>
  <si>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</si>
  <si>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</si>
  <si>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</si>
  <si>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</si>
  <si>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</si>
  <si>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</si>
  <si>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</si>
  <si>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</si>
  <si>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</si>
  <si>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</si>
  <si>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</si>
  <si>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</si>
  <si>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</si>
  <si>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</si>
  <si>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</si>
  <si>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</si>
  <si>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</si>
  <si>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</si>
  <si>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</si>
  <si>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</si>
  <si>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</si>
  <si>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</si>
  <si>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</si>
  <si>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</si>
  <si>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</si>
  <si>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</si>
  <si>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</si>
  <si>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</si>
  <si>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</si>
  <si>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</si>
  <si>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</si>
  <si>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</si>
  <si>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</si>
  <si>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</si>
  <si>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</si>
  <si>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</si>
  <si>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</si>
  <si>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</si>
  <si>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</si>
  <si>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</si>
  <si>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</si>
  <si>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</si>
  <si>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</si>
  <si>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</si>
  <si>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</si>
  <si>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</si>
  <si>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</si>
  <si>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</si>
  <si>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</si>
  <si>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</si>
  <si>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</si>
  <si>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</si>
  <si>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</si>
  <si>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</si>
  <si>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</si>
  <si>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</si>
  <si>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</si>
  <si>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</si>
  <si>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</si>
  <si>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</si>
  <si>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</si>
  <si>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</si>
  <si>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</si>
  <si>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</si>
  <si>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</si>
  <si>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</si>
  <si>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</si>
  <si>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</si>
  <si>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</si>
  <si>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</si>
  <si>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</si>
  <si>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</si>
  <si>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</si>
  <si>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</si>
  <si>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</si>
  <si>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</si>
  <si>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</si>
  <si>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</si>
  <si>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</si>
  <si>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</si>
  <si>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</si>
  <si>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</si>
  <si>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</si>
  <si>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</si>
  <si>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</si>
  <si>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</si>
  <si>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</si>
  <si>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</si>
  <si>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</si>
  <si>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</si>
  <si>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</si>
  <si>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</si>
  <si>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</si>
  <si>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</si>
  <si>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</si>
  <si>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</si>
  <si>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</si>
  <si>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</si>
  <si>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</si>
  <si>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</si>
  <si>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</si>
  <si>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</si>
  <si>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</si>
  <si>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</si>
  <si>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</si>
  <si>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</si>
  <si>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</si>
  <si>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</si>
  <si>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</si>
  <si>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</si>
  <si>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</si>
  <si>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</si>
  <si>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</si>
  <si>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</si>
  <si>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</si>
  <si>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</si>
  <si>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</si>
  <si>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</si>
  <si>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</si>
  <si>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</si>
  <si>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</si>
  <si>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</si>
  <si>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</si>
  <si>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</si>
  <si>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</si>
  <si>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</si>
  <si>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</si>
  <si>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</si>
  <si>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</si>
  <si>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</si>
  <si>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</si>
  <si>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</si>
  <si>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</si>
  <si>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</si>
  <si>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</si>
  <si>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</si>
  <si>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</si>
  <si>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</si>
  <si>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</si>
  <si>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</si>
  <si>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</si>
  <si>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</si>
  <si>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</si>
  <si>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</si>
  <si>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</si>
  <si>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</si>
  <si>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</si>
  <si>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</si>
  <si>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</si>
  <si>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</si>
  <si>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</si>
  <si>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</si>
  <si>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</si>
  <si>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</si>
  <si>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</si>
  <si>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</si>
  <si>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</si>
  <si>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</si>
  <si>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</si>
  <si>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</si>
  <si>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</si>
  <si>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</si>
  <si>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</si>
  <si>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</si>
  <si>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</si>
  <si>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</si>
  <si>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</si>
  <si>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</si>
  <si>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</si>
  <si>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</si>
  <si>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</si>
  <si>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</si>
  <si>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</si>
  <si>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</si>
  <si>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</si>
  <si>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</si>
  <si>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</si>
  <si>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</si>
  <si>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</si>
  <si>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</si>
  <si>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</si>
  <si>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</si>
  <si>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</si>
  <si>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</si>
  <si>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</si>
  <si>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</si>
  <si>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</si>
  <si>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</si>
  <si>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</si>
  <si>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</si>
  <si>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</si>
  <si>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</si>
  <si>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</si>
  <si>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</si>
  <si>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</si>
  <si>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</si>
  <si>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</si>
  <si>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</si>
  <si>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</si>
  <si>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</si>
  <si>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</si>
  <si>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</si>
  <si>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</si>
  <si>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</si>
  <si>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</si>
  <si>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</si>
  <si>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</si>
  <si>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</si>
  <si>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</si>
  <si>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</si>
  <si>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</si>
  <si>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</si>
  <si>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</si>
  <si>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</si>
  <si>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</si>
  <si>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</si>
  <si>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</si>
  <si>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</si>
  <si>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</si>
  <si>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</si>
  <si>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</si>
  <si>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</si>
  <si>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</si>
  <si>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</si>
  <si>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</si>
  <si>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</si>
  <si>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</si>
  <si>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</si>
  <si>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</si>
  <si>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</si>
  <si>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</si>
  <si>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</si>
  <si>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</si>
  <si>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Healthy Alliance Life Insurance Company</t>
  </si>
  <si>
    <t>Wellpoint Inc Grp</t>
  </si>
  <si>
    <t>00671</t>
  </si>
  <si>
    <t>2015</t>
  </si>
  <si>
    <t>1831 Chestnut Street St. Louis, MO 63103</t>
  </si>
  <si>
    <t>860257201</t>
  </si>
  <si>
    <t>008217</t>
  </si>
  <si>
    <t>78972</t>
  </si>
  <si>
    <t>32753</t>
  </si>
  <si>
    <t>196</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</si>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</sst>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164</v>
      </c>
    </row>
    <row r="13" spans="1:6" x14ac:dyDescent="0.2">
      <c r="B13" s="153" t="s">
        <v>50</v>
      </c>
      <c r="C13" s="486" t="s">
        <v>164</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322995954</v>
      </c>
      <c r="E5" s="219">
        <v>361722891.53918517</v>
      </c>
      <c r="F5" s="219">
        <v>0</v>
      </c>
      <c r="G5" s="219">
        <v>0</v>
      </c>
      <c r="H5" s="219">
        <v>0</v>
      </c>
      <c r="I5" s="218">
        <v>205148542.18700004</v>
      </c>
      <c r="J5" s="218">
        <v>403204317</v>
      </c>
      <c r="K5" s="219">
        <v>412991115.19177711</v>
      </c>
      <c r="L5" s="219">
        <v>0</v>
      </c>
      <c r="M5" s="219">
        <v>0</v>
      </c>
      <c r="N5" s="219">
        <v>0</v>
      </c>
      <c r="O5" s="218">
        <v>108950127.54000001</v>
      </c>
      <c r="P5" s="218">
        <v>930536017</v>
      </c>
      <c r="Q5" s="219">
        <v>930133598.38999999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155157041</v>
      </c>
      <c r="AU5" s="220">
        <v>-62421</v>
      </c>
      <c r="AV5" s="221"/>
      <c r="AW5" s="302"/>
    </row>
    <row r="6" spans="1:49" x14ac:dyDescent="0.2">
      <c r="B6" s="245" t="s">
        <v>223</v>
      </c>
      <c r="C6" s="209" t="s">
        <v>12</v>
      </c>
      <c r="D6" s="222">
        <v>0</v>
      </c>
      <c r="E6" s="223">
        <v>0</v>
      </c>
      <c r="F6" s="223"/>
      <c r="G6" s="224"/>
      <c r="H6" s="224"/>
      <c r="I6" s="225">
        <v>0</v>
      </c>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-1220862</v>
      </c>
      <c r="E8" s="274"/>
      <c r="F8" s="275"/>
      <c r="G8" s="275"/>
      <c r="H8" s="275"/>
      <c r="I8" s="278"/>
      <c r="J8" s="222">
        <v>7</v>
      </c>
      <c r="K8" s="274"/>
      <c r="L8" s="275"/>
      <c r="M8" s="275"/>
      <c r="N8" s="275"/>
      <c r="O8" s="278"/>
      <c r="P8" s="222">
        <v>746</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0</v>
      </c>
      <c r="AT8" s="226">
        <v>-50647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261432287</v>
      </c>
      <c r="E12" s="219">
        <v>277405688.64400005</v>
      </c>
      <c r="F12" s="219">
        <v>0</v>
      </c>
      <c r="G12" s="219">
        <v>0</v>
      </c>
      <c r="H12" s="219">
        <v>0</v>
      </c>
      <c r="I12" s="218">
        <v>166507269.016</v>
      </c>
      <c r="J12" s="218">
        <v>290759616</v>
      </c>
      <c r="K12" s="219">
        <v>284034541.37999994</v>
      </c>
      <c r="L12" s="219">
        <v>0</v>
      </c>
      <c r="M12" s="219">
        <v>0</v>
      </c>
      <c r="N12" s="219">
        <v>0</v>
      </c>
      <c r="O12" s="218">
        <v>78253946.890000001</v>
      </c>
      <c r="P12" s="218">
        <v>780819572</v>
      </c>
      <c r="Q12" s="219">
        <v>762661673.73000002</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112429841</v>
      </c>
      <c r="AU12" s="220">
        <v>1091</v>
      </c>
      <c r="AV12" s="297"/>
      <c r="AW12" s="302"/>
    </row>
    <row r="13" spans="1:49" ht="25.5" x14ac:dyDescent="0.2">
      <c r="B13" s="245" t="s">
        <v>230</v>
      </c>
      <c r="C13" s="209" t="s">
        <v>37</v>
      </c>
      <c r="D13" s="222">
        <v>73644521</v>
      </c>
      <c r="E13" s="223">
        <v>66239031.669999994</v>
      </c>
      <c r="F13" s="223"/>
      <c r="G13" s="274"/>
      <c r="H13" s="275"/>
      <c r="I13" s="222">
        <v>37696628.309999995</v>
      </c>
      <c r="J13" s="222">
        <v>81205727</v>
      </c>
      <c r="K13" s="223">
        <v>74170624.180000007</v>
      </c>
      <c r="L13" s="223"/>
      <c r="M13" s="274"/>
      <c r="N13" s="275"/>
      <c r="O13" s="222">
        <v>23683473.890000001</v>
      </c>
      <c r="P13" s="222">
        <v>201520174</v>
      </c>
      <c r="Q13" s="223">
        <v>191611422.94999999</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0</v>
      </c>
      <c r="AT13" s="226">
        <v>410264</v>
      </c>
      <c r="AU13" s="226">
        <v>16</v>
      </c>
      <c r="AV13" s="296"/>
      <c r="AW13" s="303"/>
    </row>
    <row r="14" spans="1:49" ht="25.5" x14ac:dyDescent="0.2">
      <c r="B14" s="245" t="s">
        <v>231</v>
      </c>
      <c r="C14" s="209" t="s">
        <v>6</v>
      </c>
      <c r="D14" s="222">
        <v>7764669</v>
      </c>
      <c r="E14" s="223">
        <v>7760125.8700000001</v>
      </c>
      <c r="F14" s="223"/>
      <c r="G14" s="273"/>
      <c r="H14" s="276"/>
      <c r="I14" s="222">
        <v>3813864.53</v>
      </c>
      <c r="J14" s="222">
        <v>8382707</v>
      </c>
      <c r="K14" s="223">
        <v>8210686.8799999999</v>
      </c>
      <c r="L14" s="223"/>
      <c r="M14" s="273"/>
      <c r="N14" s="276"/>
      <c r="O14" s="222">
        <v>3296943.42</v>
      </c>
      <c r="P14" s="222">
        <v>29818448</v>
      </c>
      <c r="Q14" s="223">
        <v>28374230.239999998</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0</v>
      </c>
      <c r="AT14" s="226">
        <v>397310</v>
      </c>
      <c r="AU14" s="226">
        <v>105</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-17852925</v>
      </c>
      <c r="E16" s="274"/>
      <c r="F16" s="275"/>
      <c r="G16" s="276"/>
      <c r="H16" s="276"/>
      <c r="I16" s="278"/>
      <c r="J16" s="222">
        <v>34</v>
      </c>
      <c r="K16" s="274"/>
      <c r="L16" s="275"/>
      <c r="M16" s="276"/>
      <c r="N16" s="276"/>
      <c r="O16" s="278"/>
      <c r="P16" s="222">
        <v>9706</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v>0</v>
      </c>
      <c r="AT16" s="226">
        <v>-369497</v>
      </c>
      <c r="AU16" s="226">
        <v>0</v>
      </c>
      <c r="AV16" s="296"/>
      <c r="AW16" s="303"/>
    </row>
    <row r="17" spans="1:49" x14ac:dyDescent="0.2">
      <c r="B17" s="245" t="s">
        <v>234</v>
      </c>
      <c r="C17" s="209" t="s">
        <v>62</v>
      </c>
      <c r="D17" s="222">
        <v>1166089</v>
      </c>
      <c r="E17" s="273"/>
      <c r="F17" s="276"/>
      <c r="G17" s="276"/>
      <c r="H17" s="276"/>
      <c r="I17" s="277"/>
      <c r="J17" s="222">
        <v>1302385</v>
      </c>
      <c r="K17" s="273"/>
      <c r="L17" s="276"/>
      <c r="M17" s="276"/>
      <c r="N17" s="276"/>
      <c r="O17" s="277"/>
      <c r="P17" s="222">
        <v>1589518</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v>0</v>
      </c>
      <c r="AT17" s="226">
        <v>542008</v>
      </c>
      <c r="AU17" s="226">
        <v>0</v>
      </c>
      <c r="AV17" s="296"/>
      <c r="AW17" s="303"/>
    </row>
    <row r="18" spans="1:49" x14ac:dyDescent="0.2">
      <c r="B18" s="245" t="s">
        <v>235</v>
      </c>
      <c r="C18" s="209" t="s">
        <v>63</v>
      </c>
      <c r="D18" s="222">
        <v>0</v>
      </c>
      <c r="E18" s="273"/>
      <c r="F18" s="276"/>
      <c r="G18" s="276"/>
      <c r="H18" s="279"/>
      <c r="I18" s="277"/>
      <c r="J18" s="222">
        <v>3746657</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1592893</v>
      </c>
      <c r="E19" s="273"/>
      <c r="F19" s="276"/>
      <c r="G19" s="276"/>
      <c r="H19" s="276"/>
      <c r="I19" s="277"/>
      <c r="J19" s="222">
        <v>5364944</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3689262</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7633</v>
      </c>
      <c r="E22" s="228">
        <v>7633</v>
      </c>
      <c r="F22" s="228">
        <v>0</v>
      </c>
      <c r="G22" s="228">
        <v>0</v>
      </c>
      <c r="H22" s="228">
        <v>0</v>
      </c>
      <c r="I22" s="227">
        <v>0</v>
      </c>
      <c r="J22" s="227">
        <v>10628</v>
      </c>
      <c r="K22" s="228">
        <v>10628</v>
      </c>
      <c r="L22" s="228">
        <v>0</v>
      </c>
      <c r="M22" s="228">
        <v>0</v>
      </c>
      <c r="N22" s="228">
        <v>0</v>
      </c>
      <c r="O22" s="227">
        <v>0</v>
      </c>
      <c r="P22" s="227">
        <v>22045</v>
      </c>
      <c r="Q22" s="228">
        <v>22045</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13610943.824728021</v>
      </c>
      <c r="E25" s="223">
        <v>5733136.1147280205</v>
      </c>
      <c r="F25" s="223"/>
      <c r="G25" s="223"/>
      <c r="H25" s="223"/>
      <c r="I25" s="222">
        <v>7675689.2475785343</v>
      </c>
      <c r="J25" s="222">
        <v>25077280.715317197</v>
      </c>
      <c r="K25" s="223">
        <v>21033136.199737765</v>
      </c>
      <c r="L25" s="223"/>
      <c r="M25" s="223"/>
      <c r="N25" s="223"/>
      <c r="O25" s="222">
        <v>4797089.6465905076</v>
      </c>
      <c r="P25" s="222">
        <v>30829546.926544588</v>
      </c>
      <c r="Q25" s="223">
        <v>23663389.335496742</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v>0</v>
      </c>
      <c r="AT25" s="226">
        <v>7084621.282225593</v>
      </c>
      <c r="AU25" s="226">
        <v>-22351.87</v>
      </c>
      <c r="AV25" s="226">
        <v>9156474.4689863957</v>
      </c>
      <c r="AW25" s="303"/>
    </row>
    <row r="26" spans="1:49" s="11" customFormat="1" x14ac:dyDescent="0.2">
      <c r="A26" s="41"/>
      <c r="B26" s="248" t="s">
        <v>242</v>
      </c>
      <c r="C26" s="209"/>
      <c r="D26" s="222">
        <v>181125.03000000003</v>
      </c>
      <c r="E26" s="223">
        <v>181125.03000000003</v>
      </c>
      <c r="F26" s="223"/>
      <c r="G26" s="223"/>
      <c r="H26" s="223"/>
      <c r="I26" s="222">
        <v>83185.3</v>
      </c>
      <c r="J26" s="222">
        <v>189447.60379503836</v>
      </c>
      <c r="K26" s="223">
        <v>189447.60379503836</v>
      </c>
      <c r="L26" s="223"/>
      <c r="M26" s="223"/>
      <c r="N26" s="223"/>
      <c r="O26" s="222">
        <v>47331.94</v>
      </c>
      <c r="P26" s="222">
        <v>395795.78620496154</v>
      </c>
      <c r="Q26" s="223">
        <v>395795.78620496154</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5942355.2200000016</v>
      </c>
      <c r="E27" s="223">
        <v>5942355.2200000016</v>
      </c>
      <c r="F27" s="223"/>
      <c r="G27" s="223"/>
      <c r="H27" s="223"/>
      <c r="I27" s="222">
        <v>2995862.0900000003</v>
      </c>
      <c r="J27" s="222">
        <v>7329875.744628625</v>
      </c>
      <c r="K27" s="223">
        <v>7329875.744628625</v>
      </c>
      <c r="L27" s="223"/>
      <c r="M27" s="223"/>
      <c r="N27" s="223"/>
      <c r="O27" s="222">
        <v>2000958.3800000001</v>
      </c>
      <c r="P27" s="222">
        <v>17153259.545371376</v>
      </c>
      <c r="Q27" s="223">
        <v>17153259.545371376</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v>0</v>
      </c>
      <c r="AT27" s="226">
        <v>496003.9800000001</v>
      </c>
      <c r="AU27" s="226">
        <v>1.87</v>
      </c>
      <c r="AV27" s="299"/>
      <c r="AW27" s="303"/>
    </row>
    <row r="28" spans="1:49" s="11" customFormat="1" x14ac:dyDescent="0.2">
      <c r="A28" s="41"/>
      <c r="B28" s="248" t="s">
        <v>244</v>
      </c>
      <c r="C28" s="209"/>
      <c r="D28" s="222">
        <v>820686.92527197697</v>
      </c>
      <c r="E28" s="223">
        <v>820686.92527197697</v>
      </c>
      <c r="F28" s="223"/>
      <c r="G28" s="223"/>
      <c r="H28" s="223"/>
      <c r="I28" s="222">
        <v>501859.39507780696</v>
      </c>
      <c r="J28" s="222">
        <v>640448.93625914364</v>
      </c>
      <c r="K28" s="223">
        <v>640448.93625914364</v>
      </c>
      <c r="L28" s="223"/>
      <c r="M28" s="223"/>
      <c r="N28" s="223"/>
      <c r="O28" s="222">
        <v>196642.75119376648</v>
      </c>
      <c r="P28" s="222">
        <v>1094039.7418790725</v>
      </c>
      <c r="Q28" s="223">
        <v>1094039.7418790725</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v>0</v>
      </c>
      <c r="AT28" s="226">
        <v>372386.73777440697</v>
      </c>
      <c r="AU28" s="226">
        <v>0</v>
      </c>
      <c r="AV28" s="226">
        <v>1720267.5310136043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86928.240000001155</v>
      </c>
      <c r="E30" s="223">
        <v>86928.240000001155</v>
      </c>
      <c r="F30" s="223"/>
      <c r="G30" s="223"/>
      <c r="H30" s="223"/>
      <c r="I30" s="222">
        <v>16.51517430478874</v>
      </c>
      <c r="J30" s="222">
        <v>77722.330000000307</v>
      </c>
      <c r="K30" s="223">
        <v>77722.330000000307</v>
      </c>
      <c r="L30" s="223"/>
      <c r="M30" s="223"/>
      <c r="N30" s="223"/>
      <c r="O30" s="222">
        <v>10.321518903873402</v>
      </c>
      <c r="P30" s="222">
        <v>182101.93999999994</v>
      </c>
      <c r="Q30" s="223">
        <v>182101.93999999994</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v>0</v>
      </c>
      <c r="AT30" s="226">
        <v>30133.620000000112</v>
      </c>
      <c r="AU30" s="226">
        <v>0</v>
      </c>
      <c r="AV30" s="226">
        <v>163675</v>
      </c>
      <c r="AW30" s="303"/>
    </row>
    <row r="31" spans="1:49" x14ac:dyDescent="0.2">
      <c r="B31" s="248" t="s">
        <v>247</v>
      </c>
      <c r="C31" s="209"/>
      <c r="D31" s="222">
        <v>5616982.7599999988</v>
      </c>
      <c r="E31" s="223">
        <v>5616982.7599999988</v>
      </c>
      <c r="F31" s="223"/>
      <c r="G31" s="223"/>
      <c r="H31" s="223"/>
      <c r="I31" s="222">
        <v>2850425.4299999988</v>
      </c>
      <c r="J31" s="222">
        <v>2088897.6699999997</v>
      </c>
      <c r="K31" s="223">
        <v>2088897.6699999997</v>
      </c>
      <c r="L31" s="223"/>
      <c r="M31" s="223"/>
      <c r="N31" s="223"/>
      <c r="O31" s="222">
        <v>487876.80000000005</v>
      </c>
      <c r="P31" s="222">
        <v>2807597.06</v>
      </c>
      <c r="Q31" s="223">
        <v>2807597.06</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v>0</v>
      </c>
      <c r="AT31" s="226">
        <v>1915790.38</v>
      </c>
      <c r="AU31" s="226">
        <v>0</v>
      </c>
      <c r="AV31" s="226">
        <v>0</v>
      </c>
      <c r="AW31" s="303"/>
    </row>
    <row r="32" spans="1:49" ht="13.9" customHeight="1" x14ac:dyDescent="0.2">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3722057.7200000007</v>
      </c>
      <c r="F34" s="223"/>
      <c r="G34" s="223"/>
      <c r="H34" s="223"/>
      <c r="I34" s="222">
        <v>1627815.67</v>
      </c>
      <c r="J34" s="222"/>
      <c r="K34" s="223">
        <v>3959225.2389521538</v>
      </c>
      <c r="L34" s="223"/>
      <c r="M34" s="223"/>
      <c r="N34" s="223"/>
      <c r="O34" s="222">
        <v>958970.28000000014</v>
      </c>
      <c r="P34" s="222"/>
      <c r="Q34" s="223">
        <v>7166157.5910478458</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46065</v>
      </c>
      <c r="E35" s="223">
        <v>5422676.7400000002</v>
      </c>
      <c r="F35" s="223"/>
      <c r="G35" s="223"/>
      <c r="H35" s="223"/>
      <c r="I35" s="222">
        <v>5367541.3800410843</v>
      </c>
      <c r="J35" s="222">
        <v>17033</v>
      </c>
      <c r="K35" s="223">
        <v>101952.27662728154</v>
      </c>
      <c r="L35" s="223"/>
      <c r="M35" s="223"/>
      <c r="N35" s="223"/>
      <c r="O35" s="222">
        <v>70633.505371761246</v>
      </c>
      <c r="P35" s="222">
        <v>23785</v>
      </c>
      <c r="Q35" s="223">
        <v>23785</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v>0</v>
      </c>
      <c r="AT35" s="226">
        <v>5542</v>
      </c>
      <c r="AU35" s="226">
        <v>0</v>
      </c>
      <c r="AV35" s="226">
        <v>35293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947059</v>
      </c>
      <c r="E37" s="231">
        <v>947059</v>
      </c>
      <c r="F37" s="231"/>
      <c r="G37" s="231"/>
      <c r="H37" s="231"/>
      <c r="I37" s="230">
        <v>327045.84106028033</v>
      </c>
      <c r="J37" s="230">
        <v>1074338</v>
      </c>
      <c r="K37" s="231">
        <v>1074338</v>
      </c>
      <c r="L37" s="231"/>
      <c r="M37" s="231"/>
      <c r="N37" s="231"/>
      <c r="O37" s="230">
        <v>185037.86087991521</v>
      </c>
      <c r="P37" s="230">
        <v>2684837</v>
      </c>
      <c r="Q37" s="231">
        <v>2684837</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0</v>
      </c>
      <c r="AT37" s="232">
        <v>55153</v>
      </c>
      <c r="AU37" s="232">
        <v>0</v>
      </c>
      <c r="AV37" s="232">
        <v>3938376</v>
      </c>
      <c r="AW37" s="302"/>
    </row>
    <row r="38" spans="1:49" x14ac:dyDescent="0.2">
      <c r="B38" s="245" t="s">
        <v>254</v>
      </c>
      <c r="C38" s="209" t="s">
        <v>16</v>
      </c>
      <c r="D38" s="222">
        <v>334390</v>
      </c>
      <c r="E38" s="223">
        <v>334390</v>
      </c>
      <c r="F38" s="223"/>
      <c r="G38" s="223"/>
      <c r="H38" s="223"/>
      <c r="I38" s="222">
        <v>128498.90416312903</v>
      </c>
      <c r="J38" s="222">
        <v>379402</v>
      </c>
      <c r="K38" s="223">
        <v>379402</v>
      </c>
      <c r="L38" s="223"/>
      <c r="M38" s="223"/>
      <c r="N38" s="223"/>
      <c r="O38" s="222">
        <v>84031.698825271407</v>
      </c>
      <c r="P38" s="222">
        <v>915825</v>
      </c>
      <c r="Q38" s="223">
        <v>915825</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0</v>
      </c>
      <c r="AT38" s="226">
        <v>25984</v>
      </c>
      <c r="AU38" s="226">
        <v>0</v>
      </c>
      <c r="AV38" s="226">
        <v>1700101</v>
      </c>
      <c r="AW38" s="303"/>
    </row>
    <row r="39" spans="1:49" x14ac:dyDescent="0.2">
      <c r="B39" s="248" t="s">
        <v>255</v>
      </c>
      <c r="C39" s="209" t="s">
        <v>17</v>
      </c>
      <c r="D39" s="222">
        <v>527389</v>
      </c>
      <c r="E39" s="223">
        <v>527389</v>
      </c>
      <c r="F39" s="223"/>
      <c r="G39" s="223"/>
      <c r="H39" s="223"/>
      <c r="I39" s="222">
        <v>179513.31346735821</v>
      </c>
      <c r="J39" s="222">
        <v>653513</v>
      </c>
      <c r="K39" s="223">
        <v>653513</v>
      </c>
      <c r="L39" s="223"/>
      <c r="M39" s="223"/>
      <c r="N39" s="223"/>
      <c r="O39" s="222">
        <v>123167.93904605981</v>
      </c>
      <c r="P39" s="222">
        <v>1272383</v>
      </c>
      <c r="Q39" s="223">
        <v>1272383</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0</v>
      </c>
      <c r="AT39" s="226">
        <v>35634</v>
      </c>
      <c r="AU39" s="226">
        <v>0</v>
      </c>
      <c r="AV39" s="226">
        <v>2596937</v>
      </c>
      <c r="AW39" s="303"/>
    </row>
    <row r="40" spans="1:49" x14ac:dyDescent="0.2">
      <c r="B40" s="248" t="s">
        <v>256</v>
      </c>
      <c r="C40" s="209" t="s">
        <v>38</v>
      </c>
      <c r="D40" s="222">
        <v>2220420</v>
      </c>
      <c r="E40" s="223">
        <v>2220420</v>
      </c>
      <c r="F40" s="223"/>
      <c r="G40" s="223"/>
      <c r="H40" s="223"/>
      <c r="I40" s="222">
        <v>2087265.3489278385</v>
      </c>
      <c r="J40" s="222">
        <v>1213914</v>
      </c>
      <c r="K40" s="223">
        <v>1213914</v>
      </c>
      <c r="L40" s="223"/>
      <c r="M40" s="223"/>
      <c r="N40" s="223"/>
      <c r="O40" s="222">
        <v>1038351.5266122328</v>
      </c>
      <c r="P40" s="222">
        <v>568040</v>
      </c>
      <c r="Q40" s="223">
        <v>568040</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0</v>
      </c>
      <c r="AT40" s="226">
        <v>58001</v>
      </c>
      <c r="AU40" s="226">
        <v>0</v>
      </c>
      <c r="AV40" s="226">
        <v>1062330</v>
      </c>
      <c r="AW40" s="303"/>
    </row>
    <row r="41" spans="1:49" s="11" customFormat="1" ht="25.5" x14ac:dyDescent="0.2">
      <c r="A41" s="41"/>
      <c r="B41" s="248" t="s">
        <v>257</v>
      </c>
      <c r="C41" s="209" t="s">
        <v>129</v>
      </c>
      <c r="D41" s="222">
        <v>1050570</v>
      </c>
      <c r="E41" s="223">
        <v>1050570</v>
      </c>
      <c r="F41" s="223"/>
      <c r="G41" s="223"/>
      <c r="H41" s="223"/>
      <c r="I41" s="222">
        <v>541712.53264519805</v>
      </c>
      <c r="J41" s="222">
        <v>875166</v>
      </c>
      <c r="K41" s="223">
        <v>875166</v>
      </c>
      <c r="L41" s="223"/>
      <c r="M41" s="223"/>
      <c r="N41" s="223"/>
      <c r="O41" s="222">
        <v>174443.06393234676</v>
      </c>
      <c r="P41" s="222">
        <v>1874100</v>
      </c>
      <c r="Q41" s="223">
        <v>1874100</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0</v>
      </c>
      <c r="AT41" s="226">
        <v>186908</v>
      </c>
      <c r="AU41" s="226">
        <v>0</v>
      </c>
      <c r="AV41" s="226">
        <v>2793828</v>
      </c>
      <c r="AW41" s="303"/>
    </row>
    <row r="42" spans="1:49" s="11" customFormat="1" ht="24.95" customHeight="1" x14ac:dyDescent="0.2">
      <c r="A42" s="41"/>
      <c r="B42" s="245" t="s">
        <v>258</v>
      </c>
      <c r="C42" s="209" t="s">
        <v>87</v>
      </c>
      <c r="D42" s="222">
        <v>36400</v>
      </c>
      <c r="E42" s="223">
        <v>36400</v>
      </c>
      <c r="F42" s="223"/>
      <c r="G42" s="223"/>
      <c r="H42" s="223"/>
      <c r="I42" s="222">
        <v>16283.944759904947</v>
      </c>
      <c r="J42" s="222">
        <v>41036</v>
      </c>
      <c r="K42" s="223">
        <v>41036</v>
      </c>
      <c r="L42" s="223"/>
      <c r="M42" s="223"/>
      <c r="N42" s="223"/>
      <c r="O42" s="222">
        <v>9271.4962166487257</v>
      </c>
      <c r="P42" s="222">
        <v>52924</v>
      </c>
      <c r="Q42" s="223">
        <v>52924</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v>0</v>
      </c>
      <c r="AT42" s="226">
        <v>3849</v>
      </c>
      <c r="AU42" s="226">
        <v>0</v>
      </c>
      <c r="AV42" s="226">
        <v>134460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1851310</v>
      </c>
      <c r="E44" s="231">
        <v>1851310</v>
      </c>
      <c r="F44" s="231"/>
      <c r="G44" s="231"/>
      <c r="H44" s="231"/>
      <c r="I44" s="230">
        <v>1132097.1348405366</v>
      </c>
      <c r="J44" s="230">
        <v>1965953</v>
      </c>
      <c r="K44" s="231">
        <v>1965953</v>
      </c>
      <c r="L44" s="231"/>
      <c r="M44" s="231"/>
      <c r="N44" s="231"/>
      <c r="O44" s="230">
        <v>603624.09046333935</v>
      </c>
      <c r="P44" s="230">
        <v>3582336</v>
      </c>
      <c r="Q44" s="231">
        <v>3582336</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0</v>
      </c>
      <c r="AT44" s="232">
        <v>683925</v>
      </c>
      <c r="AU44" s="232">
        <v>0</v>
      </c>
      <c r="AV44" s="232">
        <v>6154169</v>
      </c>
      <c r="AW44" s="302"/>
    </row>
    <row r="45" spans="1:49" x14ac:dyDescent="0.2">
      <c r="B45" s="251" t="s">
        <v>261</v>
      </c>
      <c r="C45" s="209" t="s">
        <v>19</v>
      </c>
      <c r="D45" s="222">
        <v>4759608</v>
      </c>
      <c r="E45" s="223">
        <v>4759608</v>
      </c>
      <c r="F45" s="223"/>
      <c r="G45" s="223"/>
      <c r="H45" s="223"/>
      <c r="I45" s="222">
        <v>2910554.4613079913</v>
      </c>
      <c r="J45" s="222">
        <v>3392000</v>
      </c>
      <c r="K45" s="223">
        <v>3392000</v>
      </c>
      <c r="L45" s="223"/>
      <c r="M45" s="223"/>
      <c r="N45" s="223"/>
      <c r="O45" s="222">
        <v>1041476.0245293998</v>
      </c>
      <c r="P45" s="222">
        <v>6401541</v>
      </c>
      <c r="Q45" s="223">
        <v>6401541</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0</v>
      </c>
      <c r="AT45" s="226">
        <v>2141436</v>
      </c>
      <c r="AU45" s="226">
        <v>0</v>
      </c>
      <c r="AV45" s="226">
        <v>11900534</v>
      </c>
      <c r="AW45" s="303"/>
    </row>
    <row r="46" spans="1:49" x14ac:dyDescent="0.2">
      <c r="B46" s="251" t="s">
        <v>262</v>
      </c>
      <c r="C46" s="209" t="s">
        <v>20</v>
      </c>
      <c r="D46" s="222">
        <v>2385075</v>
      </c>
      <c r="E46" s="223">
        <v>2385075</v>
      </c>
      <c r="F46" s="223"/>
      <c r="G46" s="223"/>
      <c r="H46" s="223"/>
      <c r="I46" s="222">
        <v>1458500.5071434784</v>
      </c>
      <c r="J46" s="222">
        <v>1206230</v>
      </c>
      <c r="K46" s="223">
        <v>1206230</v>
      </c>
      <c r="L46" s="223"/>
      <c r="M46" s="223"/>
      <c r="N46" s="223"/>
      <c r="O46" s="222">
        <v>370359.55927715148</v>
      </c>
      <c r="P46" s="222">
        <v>2006895</v>
      </c>
      <c r="Q46" s="223">
        <v>2006895</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0</v>
      </c>
      <c r="AT46" s="226">
        <v>1284692</v>
      </c>
      <c r="AU46" s="226">
        <v>0</v>
      </c>
      <c r="AV46" s="226">
        <v>3231984</v>
      </c>
      <c r="AW46" s="303"/>
    </row>
    <row r="47" spans="1:49" x14ac:dyDescent="0.2">
      <c r="B47" s="251" t="s">
        <v>263</v>
      </c>
      <c r="C47" s="209" t="s">
        <v>21</v>
      </c>
      <c r="D47" s="222">
        <v>8641130</v>
      </c>
      <c r="E47" s="223">
        <v>8641130</v>
      </c>
      <c r="F47" s="223"/>
      <c r="G47" s="223"/>
      <c r="H47" s="223"/>
      <c r="I47" s="222">
        <v>5284149.3400805956</v>
      </c>
      <c r="J47" s="222">
        <v>15784136</v>
      </c>
      <c r="K47" s="223">
        <v>15784136</v>
      </c>
      <c r="L47" s="223"/>
      <c r="M47" s="223"/>
      <c r="N47" s="223"/>
      <c r="O47" s="222">
        <v>4846344.107285195</v>
      </c>
      <c r="P47" s="222">
        <v>16636536</v>
      </c>
      <c r="Q47" s="223">
        <v>16636536</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v>0</v>
      </c>
      <c r="AT47" s="226">
        <v>6754571</v>
      </c>
      <c r="AU47" s="226">
        <v>0</v>
      </c>
      <c r="AV47" s="226">
        <v>3799393</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6724217</v>
      </c>
      <c r="E49" s="223">
        <v>6724217</v>
      </c>
      <c r="F49" s="223"/>
      <c r="G49" s="223"/>
      <c r="H49" s="223"/>
      <c r="I49" s="222">
        <v>4111935.2241094303</v>
      </c>
      <c r="J49" s="222">
        <v>2886611</v>
      </c>
      <c r="K49" s="223">
        <v>2886611</v>
      </c>
      <c r="L49" s="223"/>
      <c r="M49" s="223"/>
      <c r="N49" s="223"/>
      <c r="O49" s="222">
        <v>886301.93061404338</v>
      </c>
      <c r="P49" s="222">
        <v>4544982</v>
      </c>
      <c r="Q49" s="223">
        <v>4544982</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0</v>
      </c>
      <c r="AT49" s="226">
        <v>2344865.4400741579</v>
      </c>
      <c r="AU49" s="226">
        <v>0</v>
      </c>
      <c r="AV49" s="226">
        <v>2546200.2400842695</v>
      </c>
      <c r="AW49" s="303"/>
    </row>
    <row r="50" spans="2:49" ht="25.5" x14ac:dyDescent="0.2">
      <c r="B50" s="245" t="s">
        <v>265</v>
      </c>
      <c r="C50" s="209"/>
      <c r="D50" s="222">
        <v>0</v>
      </c>
      <c r="E50" s="223">
        <v>0</v>
      </c>
      <c r="F50" s="223"/>
      <c r="G50" s="223"/>
      <c r="H50" s="223"/>
      <c r="I50" s="222">
        <v>0</v>
      </c>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17024090</v>
      </c>
      <c r="E51" s="223">
        <v>17024090</v>
      </c>
      <c r="F51" s="223"/>
      <c r="G51" s="223"/>
      <c r="H51" s="223"/>
      <c r="I51" s="222">
        <v>7325568.4175884239</v>
      </c>
      <c r="J51" s="222">
        <v>13310288</v>
      </c>
      <c r="K51" s="223">
        <v>13310288</v>
      </c>
      <c r="L51" s="223"/>
      <c r="M51" s="223"/>
      <c r="N51" s="223"/>
      <c r="O51" s="222">
        <v>2618878.7378061069</v>
      </c>
      <c r="P51" s="222">
        <v>27068457</v>
      </c>
      <c r="Q51" s="223">
        <v>27068457</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0</v>
      </c>
      <c r="AT51" s="226">
        <v>6144334.5599258421</v>
      </c>
      <c r="AU51" s="226">
        <v>3018</v>
      </c>
      <c r="AV51" s="226">
        <v>36082991.759915732</v>
      </c>
      <c r="AW51" s="303"/>
    </row>
    <row r="52" spans="2:49" ht="25.5" x14ac:dyDescent="0.2">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36400</v>
      </c>
      <c r="E53" s="223">
        <v>36400</v>
      </c>
      <c r="F53" s="223"/>
      <c r="G53" s="274"/>
      <c r="H53" s="274"/>
      <c r="I53" s="222">
        <v>16283.944759904947</v>
      </c>
      <c r="J53" s="222">
        <v>41036</v>
      </c>
      <c r="K53" s="223">
        <v>41036</v>
      </c>
      <c r="L53" s="223"/>
      <c r="M53" s="274"/>
      <c r="N53" s="274"/>
      <c r="O53" s="222">
        <v>9271.4962166487257</v>
      </c>
      <c r="P53" s="222">
        <v>52924</v>
      </c>
      <c r="Q53" s="223">
        <v>52924</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0</v>
      </c>
      <c r="AT53" s="226">
        <v>3849</v>
      </c>
      <c r="AU53" s="226">
        <v>0</v>
      </c>
      <c r="AV53" s="226">
        <v>134460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105114461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49986</v>
      </c>
      <c r="E56" s="235">
        <v>49986</v>
      </c>
      <c r="F56" s="235"/>
      <c r="G56" s="235"/>
      <c r="H56" s="235"/>
      <c r="I56" s="234">
        <v>24650</v>
      </c>
      <c r="J56" s="234">
        <v>49389</v>
      </c>
      <c r="K56" s="235">
        <v>49389</v>
      </c>
      <c r="L56" s="235"/>
      <c r="M56" s="235"/>
      <c r="N56" s="235"/>
      <c r="O56" s="234">
        <v>13453</v>
      </c>
      <c r="P56" s="234">
        <v>103558</v>
      </c>
      <c r="Q56" s="235">
        <v>103558</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0</v>
      </c>
      <c r="AT56" s="236">
        <v>196792</v>
      </c>
      <c r="AU56" s="236">
        <v>0</v>
      </c>
      <c r="AV56" s="236">
        <v>185974</v>
      </c>
      <c r="AW56" s="294"/>
    </row>
    <row r="57" spans="2:49" x14ac:dyDescent="0.2">
      <c r="B57" s="251" t="s">
        <v>272</v>
      </c>
      <c r="C57" s="209" t="s">
        <v>25</v>
      </c>
      <c r="D57" s="237">
        <v>79137</v>
      </c>
      <c r="E57" s="238">
        <v>79137</v>
      </c>
      <c r="F57" s="238"/>
      <c r="G57" s="238"/>
      <c r="H57" s="238"/>
      <c r="I57" s="237">
        <v>36160</v>
      </c>
      <c r="J57" s="237">
        <v>88657</v>
      </c>
      <c r="K57" s="238">
        <v>88657</v>
      </c>
      <c r="L57" s="238"/>
      <c r="M57" s="238"/>
      <c r="N57" s="238"/>
      <c r="O57" s="237">
        <v>22800</v>
      </c>
      <c r="P57" s="237">
        <v>189596</v>
      </c>
      <c r="Q57" s="238">
        <v>189596</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0</v>
      </c>
      <c r="AT57" s="239">
        <v>323486</v>
      </c>
      <c r="AU57" s="239">
        <v>0</v>
      </c>
      <c r="AV57" s="239">
        <v>380693</v>
      </c>
      <c r="AW57" s="295"/>
    </row>
    <row r="58" spans="2:49" x14ac:dyDescent="0.2">
      <c r="B58" s="251" t="s">
        <v>273</v>
      </c>
      <c r="C58" s="209" t="s">
        <v>26</v>
      </c>
      <c r="D58" s="315"/>
      <c r="E58" s="316"/>
      <c r="F58" s="316"/>
      <c r="G58" s="316"/>
      <c r="H58" s="316"/>
      <c r="I58" s="315"/>
      <c r="J58" s="237">
        <v>6940</v>
      </c>
      <c r="K58" s="238">
        <v>6940</v>
      </c>
      <c r="L58" s="238"/>
      <c r="M58" s="238"/>
      <c r="N58" s="238"/>
      <c r="O58" s="237">
        <v>2466</v>
      </c>
      <c r="P58" s="237">
        <v>622</v>
      </c>
      <c r="Q58" s="238">
        <v>622</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236</v>
      </c>
      <c r="AU58" s="239">
        <v>0</v>
      </c>
      <c r="AV58" s="239">
        <v>261</v>
      </c>
      <c r="AW58" s="295"/>
    </row>
    <row r="59" spans="2:49" x14ac:dyDescent="0.2">
      <c r="B59" s="251" t="s">
        <v>274</v>
      </c>
      <c r="C59" s="209" t="s">
        <v>27</v>
      </c>
      <c r="D59" s="237">
        <v>1037701</v>
      </c>
      <c r="E59" s="238">
        <v>1037701</v>
      </c>
      <c r="F59" s="238"/>
      <c r="G59" s="238"/>
      <c r="H59" s="238"/>
      <c r="I59" s="237">
        <v>472944</v>
      </c>
      <c r="J59" s="237">
        <v>1093732</v>
      </c>
      <c r="K59" s="238">
        <v>1093732</v>
      </c>
      <c r="L59" s="238"/>
      <c r="M59" s="238"/>
      <c r="N59" s="238"/>
      <c r="O59" s="237">
        <v>247670</v>
      </c>
      <c r="P59" s="237">
        <v>2231212</v>
      </c>
      <c r="Q59" s="238">
        <v>2231212</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0</v>
      </c>
      <c r="AT59" s="239">
        <v>3911318</v>
      </c>
      <c r="AU59" s="239">
        <v>0</v>
      </c>
      <c r="AV59" s="239">
        <v>4547544</v>
      </c>
      <c r="AW59" s="295"/>
    </row>
    <row r="60" spans="2:49" x14ac:dyDescent="0.2">
      <c r="B60" s="251" t="s">
        <v>275</v>
      </c>
      <c r="C60" s="209"/>
      <c r="D60" s="240">
        <v>86475.083333333328</v>
      </c>
      <c r="E60" s="241">
        <v>86475.083333333328</v>
      </c>
      <c r="F60" s="241">
        <v>0</v>
      </c>
      <c r="G60" s="241">
        <v>0</v>
      </c>
      <c r="H60" s="241">
        <v>0</v>
      </c>
      <c r="I60" s="240">
        <v>39412</v>
      </c>
      <c r="J60" s="240">
        <v>91144.333333333328</v>
      </c>
      <c r="K60" s="241">
        <v>91144.333333333328</v>
      </c>
      <c r="L60" s="241">
        <v>0</v>
      </c>
      <c r="M60" s="241">
        <v>0</v>
      </c>
      <c r="N60" s="241">
        <v>0</v>
      </c>
      <c r="O60" s="240">
        <v>20639.166666666668</v>
      </c>
      <c r="P60" s="240">
        <v>185934.33333333334</v>
      </c>
      <c r="Q60" s="241">
        <v>185934.33333333334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325943.16666666669</v>
      </c>
      <c r="AU60" s="242">
        <v>0</v>
      </c>
      <c r="AV60" s="242">
        <v>378962</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15531371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4905244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322982613</v>
      </c>
      <c r="E5" s="332">
        <v>337688912.11699998</v>
      </c>
      <c r="F5" s="332"/>
      <c r="G5" s="334"/>
      <c r="H5" s="334"/>
      <c r="I5" s="331">
        <v>178386136.08700001</v>
      </c>
      <c r="J5" s="331">
        <v>403159429</v>
      </c>
      <c r="K5" s="332">
        <v>407607934.12099999</v>
      </c>
      <c r="L5" s="332"/>
      <c r="M5" s="332"/>
      <c r="N5" s="332"/>
      <c r="O5" s="331">
        <v>103564898.02000001</v>
      </c>
      <c r="P5" s="331">
        <v>930536017</v>
      </c>
      <c r="Q5" s="332">
        <v>930133598.38999999</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0</v>
      </c>
      <c r="AT5" s="333">
        <v>155276210</v>
      </c>
      <c r="AU5" s="333">
        <v>-62421</v>
      </c>
      <c r="AV5" s="375"/>
      <c r="AW5" s="379"/>
    </row>
    <row r="6" spans="2:49" x14ac:dyDescent="0.2">
      <c r="B6" s="349" t="s">
        <v>278</v>
      </c>
      <c r="C6" s="337" t="s">
        <v>8</v>
      </c>
      <c r="D6" s="324">
        <v>13341</v>
      </c>
      <c r="E6" s="325">
        <v>13341</v>
      </c>
      <c r="F6" s="325"/>
      <c r="G6" s="326"/>
      <c r="H6" s="326"/>
      <c r="I6" s="324">
        <v>0</v>
      </c>
      <c r="J6" s="324">
        <v>44888</v>
      </c>
      <c r="K6" s="325">
        <v>44888</v>
      </c>
      <c r="L6" s="325"/>
      <c r="M6" s="325"/>
      <c r="N6" s="325"/>
      <c r="O6" s="324">
        <v>44888</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v>0</v>
      </c>
      <c r="AT6" s="327">
        <v>167139</v>
      </c>
      <c r="AU6" s="327">
        <v>0</v>
      </c>
      <c r="AV6" s="374"/>
      <c r="AW6" s="380"/>
    </row>
    <row r="7" spans="2:49" x14ac:dyDescent="0.2">
      <c r="B7" s="349" t="s">
        <v>279</v>
      </c>
      <c r="C7" s="337" t="s">
        <v>9</v>
      </c>
      <c r="D7" s="324">
        <v>0</v>
      </c>
      <c r="E7" s="325">
        <v>0</v>
      </c>
      <c r="F7" s="325"/>
      <c r="G7" s="326"/>
      <c r="H7" s="326"/>
      <c r="I7" s="324">
        <v>0</v>
      </c>
      <c r="J7" s="324">
        <v>0</v>
      </c>
      <c r="K7" s="325">
        <v>0</v>
      </c>
      <c r="L7" s="325"/>
      <c r="M7" s="325"/>
      <c r="N7" s="325"/>
      <c r="O7" s="324">
        <v>0</v>
      </c>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v>0</v>
      </c>
      <c r="AT7" s="327">
        <v>286308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3744210</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v>0</v>
      </c>
      <c r="P10" s="371"/>
      <c r="Q10" s="325">
        <v>360817.55000000005</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3689262</v>
      </c>
      <c r="K11" s="325">
        <v>0</v>
      </c>
      <c r="L11" s="325"/>
      <c r="M11" s="325"/>
      <c r="N11" s="325"/>
      <c r="O11" s="324">
        <v>0</v>
      </c>
      <c r="P11" s="324">
        <v>55163566</v>
      </c>
      <c r="Q11" s="325">
        <v>5864479.5999999996</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1295974</v>
      </c>
      <c r="E12" s="369"/>
      <c r="F12" s="369"/>
      <c r="G12" s="369"/>
      <c r="H12" s="369"/>
      <c r="I12" s="371"/>
      <c r="J12" s="324">
        <v>5364944</v>
      </c>
      <c r="K12" s="369"/>
      <c r="L12" s="369"/>
      <c r="M12" s="369"/>
      <c r="N12" s="369"/>
      <c r="O12" s="371"/>
      <c r="P12" s="324">
        <v>56915395</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v>19464185.02</v>
      </c>
      <c r="F15" s="325"/>
      <c r="G15" s="325"/>
      <c r="H15" s="325"/>
      <c r="I15" s="324">
        <v>19464185.02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7298221.0800000001</v>
      </c>
      <c r="F16" s="325"/>
      <c r="G16" s="325"/>
      <c r="H16" s="325"/>
      <c r="I16" s="324">
        <v>7298221.0800000001</v>
      </c>
      <c r="J16" s="324"/>
      <c r="K16" s="325">
        <v>5340341.5199999996</v>
      </c>
      <c r="L16" s="325"/>
      <c r="M16" s="325"/>
      <c r="N16" s="325"/>
      <c r="O16" s="324">
        <v>5340341.5199999996</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-2741767.6778147877</v>
      </c>
      <c r="F17" s="367"/>
      <c r="G17" s="367"/>
      <c r="H17" s="325"/>
      <c r="I17" s="371"/>
      <c r="J17" s="324"/>
      <c r="K17" s="367">
        <v>-2048.4492228849622</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1220862</v>
      </c>
      <c r="E18" s="325">
        <v>0.25</v>
      </c>
      <c r="F18" s="325"/>
      <c r="G18" s="325"/>
      <c r="H18" s="325"/>
      <c r="I18" s="324">
        <v>0</v>
      </c>
      <c r="J18" s="324">
        <v>-7</v>
      </c>
      <c r="K18" s="325">
        <v>-7</v>
      </c>
      <c r="L18" s="325"/>
      <c r="M18" s="325"/>
      <c r="N18" s="325"/>
      <c r="O18" s="324">
        <v>0</v>
      </c>
      <c r="P18" s="324">
        <v>-746</v>
      </c>
      <c r="Q18" s="325">
        <v>-746</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v>0</v>
      </c>
      <c r="AT18" s="327">
        <v>50647</v>
      </c>
      <c r="AU18" s="327">
        <v>0</v>
      </c>
      <c r="AV18" s="374"/>
      <c r="AW18" s="380"/>
    </row>
    <row r="19" spans="2:49" ht="25.5" x14ac:dyDescent="0.2">
      <c r="B19" s="351" t="s">
        <v>306</v>
      </c>
      <c r="C19" s="337"/>
      <c r="D19" s="324">
        <v>0</v>
      </c>
      <c r="E19" s="325">
        <v>0</v>
      </c>
      <c r="F19" s="325"/>
      <c r="G19" s="325"/>
      <c r="H19" s="325"/>
      <c r="I19" s="324">
        <v>0</v>
      </c>
      <c r="J19" s="324">
        <v>0</v>
      </c>
      <c r="K19" s="325">
        <v>0</v>
      </c>
      <c r="L19" s="325"/>
      <c r="M19" s="325"/>
      <c r="N19" s="325"/>
      <c r="O19" s="324">
        <v>0</v>
      </c>
      <c r="P19" s="324">
        <v>0</v>
      </c>
      <c r="Q19" s="325">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v>101444796.5</v>
      </c>
      <c r="F20" s="325"/>
      <c r="G20" s="325"/>
      <c r="H20" s="325"/>
      <c r="I20" s="324">
        <v>101444796.5</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274544814</v>
      </c>
      <c r="E23" s="368"/>
      <c r="F23" s="368"/>
      <c r="G23" s="368"/>
      <c r="H23" s="368"/>
      <c r="I23" s="370"/>
      <c r="J23" s="324">
        <v>292963269</v>
      </c>
      <c r="K23" s="368"/>
      <c r="L23" s="368"/>
      <c r="M23" s="368"/>
      <c r="N23" s="368"/>
      <c r="O23" s="370"/>
      <c r="P23" s="324">
        <v>776264394</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0</v>
      </c>
      <c r="AT23" s="327">
        <v>103973767</v>
      </c>
      <c r="AU23" s="327">
        <v>-3856</v>
      </c>
      <c r="AV23" s="374"/>
      <c r="AW23" s="380"/>
    </row>
    <row r="24" spans="2:49" ht="28.5" customHeight="1" x14ac:dyDescent="0.2">
      <c r="B24" s="351" t="s">
        <v>114</v>
      </c>
      <c r="C24" s="337"/>
      <c r="D24" s="371"/>
      <c r="E24" s="325">
        <v>280363833.29400003</v>
      </c>
      <c r="F24" s="325"/>
      <c r="G24" s="325"/>
      <c r="H24" s="325"/>
      <c r="I24" s="324">
        <v>164086930.12599999</v>
      </c>
      <c r="J24" s="371"/>
      <c r="K24" s="325">
        <v>278448295.79999995</v>
      </c>
      <c r="L24" s="325"/>
      <c r="M24" s="325"/>
      <c r="N24" s="325"/>
      <c r="O24" s="324">
        <v>75762098.989999995</v>
      </c>
      <c r="P24" s="371"/>
      <c r="Q24" s="325">
        <v>747712719.38000011</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31036009</v>
      </c>
      <c r="E26" s="368"/>
      <c r="F26" s="368"/>
      <c r="G26" s="368"/>
      <c r="H26" s="368"/>
      <c r="I26" s="370"/>
      <c r="J26" s="324">
        <v>32233515</v>
      </c>
      <c r="K26" s="368"/>
      <c r="L26" s="368"/>
      <c r="M26" s="368"/>
      <c r="N26" s="368"/>
      <c r="O26" s="370"/>
      <c r="P26" s="324">
        <v>93344305</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0</v>
      </c>
      <c r="AT26" s="327">
        <v>17073400</v>
      </c>
      <c r="AU26" s="327">
        <v>0</v>
      </c>
      <c r="AV26" s="374"/>
      <c r="AW26" s="380"/>
    </row>
    <row r="27" spans="2:49" s="11" customFormat="1" ht="25.5" x14ac:dyDescent="0.2">
      <c r="B27" s="351" t="s">
        <v>85</v>
      </c>
      <c r="C27" s="337"/>
      <c r="D27" s="371"/>
      <c r="E27" s="325">
        <v>4200092.62</v>
      </c>
      <c r="F27" s="325"/>
      <c r="G27" s="325"/>
      <c r="H27" s="325"/>
      <c r="I27" s="324">
        <v>3033383.93</v>
      </c>
      <c r="J27" s="371"/>
      <c r="K27" s="325">
        <v>7996951.1999999993</v>
      </c>
      <c r="L27" s="325"/>
      <c r="M27" s="325"/>
      <c r="N27" s="325"/>
      <c r="O27" s="324">
        <v>3213076.4999999995</v>
      </c>
      <c r="P27" s="371"/>
      <c r="Q27" s="325">
        <v>9962104.870000001</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36533582</v>
      </c>
      <c r="E28" s="369"/>
      <c r="F28" s="369"/>
      <c r="G28" s="369"/>
      <c r="H28" s="369"/>
      <c r="I28" s="371"/>
      <c r="J28" s="324">
        <v>35988277</v>
      </c>
      <c r="K28" s="369"/>
      <c r="L28" s="369"/>
      <c r="M28" s="369"/>
      <c r="N28" s="369"/>
      <c r="O28" s="371"/>
      <c r="P28" s="324">
        <v>85076502</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0</v>
      </c>
      <c r="AT28" s="327">
        <v>11659482</v>
      </c>
      <c r="AU28" s="327">
        <v>251</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48459</v>
      </c>
      <c r="K30" s="368"/>
      <c r="L30" s="368"/>
      <c r="M30" s="368"/>
      <c r="N30" s="368"/>
      <c r="O30" s="370"/>
      <c r="P30" s="324">
        <v>92539</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v>0</v>
      </c>
      <c r="AT30" s="327">
        <v>1278195</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55794</v>
      </c>
      <c r="K32" s="369"/>
      <c r="L32" s="369"/>
      <c r="M32" s="369"/>
      <c r="N32" s="369"/>
      <c r="O32" s="371"/>
      <c r="P32" s="324">
        <v>93161</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v>0</v>
      </c>
      <c r="AT32" s="327">
        <v>1240964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8343272</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v>0</v>
      </c>
      <c r="AT34" s="327">
        <v>24715278</v>
      </c>
      <c r="AU34" s="327">
        <v>0</v>
      </c>
      <c r="AV34" s="374"/>
      <c r="AW34" s="380"/>
    </row>
    <row r="35" spans="2:49" s="11" customFormat="1" x14ac:dyDescent="0.2">
      <c r="B35" s="351" t="s">
        <v>91</v>
      </c>
      <c r="C35" s="337"/>
      <c r="D35" s="371"/>
      <c r="E35" s="325">
        <v>8343272.0999999996</v>
      </c>
      <c r="F35" s="325"/>
      <c r="G35" s="325"/>
      <c r="H35" s="325"/>
      <c r="I35" s="324">
        <v>0</v>
      </c>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14341412</v>
      </c>
      <c r="E36" s="325">
        <v>14341412.1</v>
      </c>
      <c r="F36" s="325"/>
      <c r="G36" s="325"/>
      <c r="H36" s="325"/>
      <c r="I36" s="324">
        <v>0</v>
      </c>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v>0</v>
      </c>
      <c r="AT36" s="327">
        <v>21593625</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3744210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v>0</v>
      </c>
      <c r="P39" s="371"/>
      <c r="Q39" s="325">
        <v>360817.55000000005</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3689262</v>
      </c>
      <c r="K41" s="368"/>
      <c r="L41" s="368"/>
      <c r="M41" s="368"/>
      <c r="N41" s="368"/>
      <c r="O41" s="370"/>
      <c r="P41" s="324">
        <v>55163566</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v>0</v>
      </c>
      <c r="P42" s="371"/>
      <c r="Q42" s="325">
        <v>5864479.5999999996</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1295974</v>
      </c>
      <c r="E43" s="369"/>
      <c r="F43" s="369"/>
      <c r="G43" s="369"/>
      <c r="H43" s="369"/>
      <c r="I43" s="371"/>
      <c r="J43" s="324">
        <v>5364944</v>
      </c>
      <c r="K43" s="369"/>
      <c r="L43" s="369"/>
      <c r="M43" s="369"/>
      <c r="N43" s="369"/>
      <c r="O43" s="371"/>
      <c r="P43" s="324">
        <v>56915395</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1114279</v>
      </c>
      <c r="E45" s="325">
        <v>1114279</v>
      </c>
      <c r="F45" s="325"/>
      <c r="G45" s="325"/>
      <c r="H45" s="325"/>
      <c r="I45" s="324">
        <v>489872.77</v>
      </c>
      <c r="J45" s="324">
        <v>1142701</v>
      </c>
      <c r="K45" s="325">
        <v>1142701</v>
      </c>
      <c r="L45" s="325"/>
      <c r="M45" s="325"/>
      <c r="N45" s="325"/>
      <c r="O45" s="324">
        <v>293233.78000000003</v>
      </c>
      <c r="P45" s="324">
        <v>2634757</v>
      </c>
      <c r="Q45" s="325">
        <v>2634757</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153648</v>
      </c>
      <c r="E46" s="325">
        <v>81599.290000000008</v>
      </c>
      <c r="F46" s="325"/>
      <c r="G46" s="325"/>
      <c r="H46" s="325"/>
      <c r="I46" s="324">
        <v>61061.710000000006</v>
      </c>
      <c r="J46" s="324">
        <v>203917</v>
      </c>
      <c r="K46" s="325">
        <v>162283.03000000003</v>
      </c>
      <c r="L46" s="325"/>
      <c r="M46" s="325"/>
      <c r="N46" s="325"/>
      <c r="O46" s="324">
        <v>112242.31000000003</v>
      </c>
      <c r="P46" s="324">
        <v>334216</v>
      </c>
      <c r="Q46" s="325">
        <v>747568.78000000014</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461242</v>
      </c>
      <c r="E47" s="369"/>
      <c r="F47" s="369"/>
      <c r="G47" s="369"/>
      <c r="H47" s="369"/>
      <c r="I47" s="371"/>
      <c r="J47" s="324">
        <v>681558</v>
      </c>
      <c r="K47" s="369"/>
      <c r="L47" s="369"/>
      <c r="M47" s="369"/>
      <c r="N47" s="369"/>
      <c r="O47" s="371"/>
      <c r="P47" s="324">
        <v>1092223</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5514422</v>
      </c>
      <c r="E49" s="325">
        <v>2355975.56</v>
      </c>
      <c r="F49" s="325"/>
      <c r="G49" s="325"/>
      <c r="H49" s="325"/>
      <c r="I49" s="324">
        <v>1163979.5200000003</v>
      </c>
      <c r="J49" s="324">
        <v>8021180</v>
      </c>
      <c r="K49" s="325">
        <v>3715689.6499999994</v>
      </c>
      <c r="L49" s="325"/>
      <c r="M49" s="325"/>
      <c r="N49" s="325"/>
      <c r="O49" s="324">
        <v>1126704.69</v>
      </c>
      <c r="P49" s="324">
        <v>10888222</v>
      </c>
      <c r="Q49" s="325">
        <v>4620773.45</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0</v>
      </c>
      <c r="AT49" s="327">
        <v>282726</v>
      </c>
      <c r="AU49" s="327">
        <v>330</v>
      </c>
      <c r="AV49" s="374"/>
      <c r="AW49" s="380"/>
    </row>
    <row r="50" spans="2:49" x14ac:dyDescent="0.2">
      <c r="B50" s="349" t="s">
        <v>119</v>
      </c>
      <c r="C50" s="337" t="s">
        <v>34</v>
      </c>
      <c r="D50" s="324">
        <v>4386897</v>
      </c>
      <c r="E50" s="369"/>
      <c r="F50" s="369"/>
      <c r="G50" s="369"/>
      <c r="H50" s="369"/>
      <c r="I50" s="371"/>
      <c r="J50" s="324">
        <v>6846036</v>
      </c>
      <c r="K50" s="369"/>
      <c r="L50" s="369"/>
      <c r="M50" s="369"/>
      <c r="N50" s="369"/>
      <c r="O50" s="371"/>
      <c r="P50" s="324">
        <v>7051298</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0</v>
      </c>
      <c r="AT50" s="327">
        <v>165998</v>
      </c>
      <c r="AU50" s="327">
        <v>5528</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v>0</v>
      </c>
      <c r="F52" s="325"/>
      <c r="G52" s="325"/>
      <c r="H52" s="325"/>
      <c r="I52" s="324">
        <v>0</v>
      </c>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c r="G53" s="325"/>
      <c r="H53" s="325"/>
      <c r="I53" s="324">
        <v>0</v>
      </c>
      <c r="J53" s="324">
        <v>0</v>
      </c>
      <c r="K53" s="325">
        <v>0</v>
      </c>
      <c r="L53" s="325"/>
      <c r="M53" s="325"/>
      <c r="N53" s="325"/>
      <c r="O53" s="324">
        <v>0</v>
      </c>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261432287</v>
      </c>
      <c r="E54" s="329">
        <v>277405688.64400005</v>
      </c>
      <c r="F54" s="329">
        <v>0</v>
      </c>
      <c r="G54" s="329">
        <v>0</v>
      </c>
      <c r="H54" s="329">
        <v>0</v>
      </c>
      <c r="I54" s="328">
        <v>166507269.016</v>
      </c>
      <c r="J54" s="328">
        <v>290759616</v>
      </c>
      <c r="K54" s="329">
        <v>284034541.37999994</v>
      </c>
      <c r="L54" s="329">
        <v>0</v>
      </c>
      <c r="M54" s="329">
        <v>0</v>
      </c>
      <c r="N54" s="329">
        <v>0</v>
      </c>
      <c r="O54" s="328">
        <v>78253946.890000001</v>
      </c>
      <c r="P54" s="328">
        <v>780819572</v>
      </c>
      <c r="Q54" s="329">
        <v>762661673.73000002</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112429841</v>
      </c>
      <c r="AU54" s="330">
        <v>1091</v>
      </c>
      <c r="AV54" s="374"/>
      <c r="AW54" s="380"/>
    </row>
    <row r="55" spans="2:49" ht="25.5" x14ac:dyDescent="0.2">
      <c r="B55" s="354" t="s">
        <v>493</v>
      </c>
      <c r="C55" s="341" t="s">
        <v>28</v>
      </c>
      <c r="D55" s="328">
        <v>7633</v>
      </c>
      <c r="E55" s="329">
        <v>7633</v>
      </c>
      <c r="F55" s="329">
        <v>0</v>
      </c>
      <c r="G55" s="329">
        <v>0</v>
      </c>
      <c r="H55" s="329">
        <v>0</v>
      </c>
      <c r="I55" s="328">
        <v>0</v>
      </c>
      <c r="J55" s="328">
        <v>10628</v>
      </c>
      <c r="K55" s="329">
        <v>10628</v>
      </c>
      <c r="L55" s="329">
        <v>0</v>
      </c>
      <c r="M55" s="329">
        <v>0</v>
      </c>
      <c r="N55" s="329">
        <v>0</v>
      </c>
      <c r="O55" s="328">
        <v>0</v>
      </c>
      <c r="P55" s="328">
        <v>22045</v>
      </c>
      <c r="Q55" s="329">
        <v>22045</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34047</v>
      </c>
      <c r="E56" s="325">
        <v>34047</v>
      </c>
      <c r="F56" s="325"/>
      <c r="G56" s="325"/>
      <c r="H56" s="325"/>
      <c r="I56" s="324">
        <v>16661.33497629072</v>
      </c>
      <c r="J56" s="324">
        <v>34996</v>
      </c>
      <c r="K56" s="325">
        <v>34996</v>
      </c>
      <c r="L56" s="325"/>
      <c r="M56" s="325"/>
      <c r="N56" s="325"/>
      <c r="O56" s="324">
        <v>9565.3744875249213</v>
      </c>
      <c r="P56" s="324">
        <v>90704</v>
      </c>
      <c r="Q56" s="325">
        <v>90704</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7633</v>
      </c>
      <c r="E57" s="325">
        <v>7633</v>
      </c>
      <c r="F57" s="325"/>
      <c r="G57" s="325"/>
      <c r="H57" s="325"/>
      <c r="I57" s="324">
        <v>0</v>
      </c>
      <c r="J57" s="324">
        <v>10628</v>
      </c>
      <c r="K57" s="325">
        <v>10628</v>
      </c>
      <c r="L57" s="325"/>
      <c r="M57" s="325"/>
      <c r="N57" s="325"/>
      <c r="O57" s="324">
        <v>0</v>
      </c>
      <c r="P57" s="324">
        <v>22045</v>
      </c>
      <c r="Q57" s="325">
        <v>22045</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21943636.269999996</v>
      </c>
      <c r="E58" s="360">
        <v>23805078.309999999</v>
      </c>
      <c r="F58" s="360"/>
      <c r="G58" s="360"/>
      <c r="H58" s="360"/>
      <c r="I58" s="359">
        <v>24394712.18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86" yWindow="35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167401368.88</v>
      </c>
      <c r="D5" s="409">
        <v>306248853.16499996</v>
      </c>
      <c r="E5" s="460"/>
      <c r="F5" s="460"/>
      <c r="G5" s="454"/>
      <c r="H5" s="408">
        <v>375402986.02599996</v>
      </c>
      <c r="I5" s="409">
        <v>323293784.86400002</v>
      </c>
      <c r="J5" s="460"/>
      <c r="K5" s="460"/>
      <c r="L5" s="454"/>
      <c r="M5" s="408">
        <v>863202888.13899994</v>
      </c>
      <c r="N5" s="409">
        <v>733310947.27600002</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166305043.16999999</v>
      </c>
      <c r="D6" s="404">
        <v>303552552.935</v>
      </c>
      <c r="E6" s="406">
        <v>277413321.64400005</v>
      </c>
      <c r="F6" s="406">
        <v>747270917.74900007</v>
      </c>
      <c r="G6" s="407">
        <v>166507269.016</v>
      </c>
      <c r="H6" s="403">
        <v>372373956.32599998</v>
      </c>
      <c r="I6" s="404">
        <v>323991341.324</v>
      </c>
      <c r="J6" s="406">
        <v>284045169.37999994</v>
      </c>
      <c r="K6" s="406">
        <v>980410467.02999997</v>
      </c>
      <c r="L6" s="407">
        <v>78253946.890000001</v>
      </c>
      <c r="M6" s="403">
        <v>855614768.23899996</v>
      </c>
      <c r="N6" s="404">
        <v>729796824.69599998</v>
      </c>
      <c r="O6" s="406">
        <v>762683718.73000002</v>
      </c>
      <c r="P6" s="406">
        <v>2348095311.665</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2919298</v>
      </c>
      <c r="D7" s="404">
        <v>5055291.6110890964</v>
      </c>
      <c r="E7" s="406">
        <v>5116228</v>
      </c>
      <c r="F7" s="406">
        <v>13090817.611089095</v>
      </c>
      <c r="G7" s="407">
        <v>3280319.8850237089</v>
      </c>
      <c r="H7" s="403">
        <v>4635449</v>
      </c>
      <c r="I7" s="404">
        <v>4878470.3269007951</v>
      </c>
      <c r="J7" s="406">
        <v>4237369</v>
      </c>
      <c r="K7" s="406">
        <v>13751288.326900795</v>
      </c>
      <c r="L7" s="407">
        <v>1614303.5855124746</v>
      </c>
      <c r="M7" s="403">
        <v>8592856</v>
      </c>
      <c r="N7" s="404">
        <v>7097205</v>
      </c>
      <c r="O7" s="406">
        <v>7368109</v>
      </c>
      <c r="P7" s="406">
        <v>23058170</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21621152.359999999</v>
      </c>
      <c r="E8" s="406">
        <v>23805078.309999999</v>
      </c>
      <c r="F8" s="406">
        <v>45426230.670000002</v>
      </c>
      <c r="G8" s="407">
        <v>24394712.18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31718277.289999999</v>
      </c>
      <c r="E9" s="406">
        <v>19464185.02</v>
      </c>
      <c r="F9" s="406">
        <v>51182462.310000002</v>
      </c>
      <c r="G9" s="407">
        <v>19464185.02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-5335441</v>
      </c>
      <c r="E10" s="406">
        <v>7298221.0800000001</v>
      </c>
      <c r="F10" s="406">
        <v>1962780.08</v>
      </c>
      <c r="G10" s="407">
        <v>7298221.0800000001</v>
      </c>
      <c r="H10" s="449"/>
      <c r="I10" s="404">
        <v>-3154910</v>
      </c>
      <c r="J10" s="406">
        <v>5340341.5199999996</v>
      </c>
      <c r="K10" s="406">
        <v>2185431.5199999996</v>
      </c>
      <c r="L10" s="407">
        <v>5340341.5199999996</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-2741767.6778147877</v>
      </c>
      <c r="F11" s="406">
        <v>-2741767.6778147877</v>
      </c>
      <c r="G11" s="456"/>
      <c r="H11" s="449"/>
      <c r="I11" s="404">
        <v>0</v>
      </c>
      <c r="J11" s="406">
        <v>-2048.4492228849622</v>
      </c>
      <c r="K11" s="406">
        <v>-2048.4492228849622</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169224341.16999999</v>
      </c>
      <c r="D12" s="406">
        <v>260603855.89608911</v>
      </c>
      <c r="E12" s="406">
        <v>234703832.91181484</v>
      </c>
      <c r="F12" s="406">
        <v>664686333.900177</v>
      </c>
      <c r="G12" s="453"/>
      <c r="H12" s="405">
        <v>377009405.32599998</v>
      </c>
      <c r="I12" s="406">
        <v>332024721.65090078</v>
      </c>
      <c r="J12" s="406">
        <v>282944245.30922282</v>
      </c>
      <c r="K12" s="406">
        <v>992142807.19194901</v>
      </c>
      <c r="L12" s="453"/>
      <c r="M12" s="405">
        <v>864207624.23899996</v>
      </c>
      <c r="N12" s="406">
        <v>736894029.69599998</v>
      </c>
      <c r="O12" s="406">
        <v>770051827.73000002</v>
      </c>
      <c r="P12" s="406">
        <v>2371153481.665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224251914.27000001</v>
      </c>
      <c r="D15" s="409">
        <v>345743224.12</v>
      </c>
      <c r="E15" s="401">
        <v>337702253.11699998</v>
      </c>
      <c r="F15" s="401">
        <v>907697391.50699997</v>
      </c>
      <c r="G15" s="402">
        <v>178386136.08700004</v>
      </c>
      <c r="H15" s="408">
        <v>510004770.71000004</v>
      </c>
      <c r="I15" s="409">
        <v>458568483.57100004</v>
      </c>
      <c r="J15" s="401">
        <v>407652822.12099999</v>
      </c>
      <c r="K15" s="401">
        <v>1376226076.4020002</v>
      </c>
      <c r="L15" s="402">
        <v>103609786.02000001</v>
      </c>
      <c r="M15" s="408">
        <v>1017885453.98</v>
      </c>
      <c r="N15" s="409">
        <v>904453508.89999998</v>
      </c>
      <c r="O15" s="401">
        <v>930133598.38999999</v>
      </c>
      <c r="P15" s="401">
        <v>2852472561.27</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5471668</v>
      </c>
      <c r="D16" s="404">
        <v>28935471.140000001</v>
      </c>
      <c r="E16" s="406">
        <v>27525948.75</v>
      </c>
      <c r="F16" s="406">
        <v>61933087.890000001</v>
      </c>
      <c r="G16" s="407">
        <v>21102395.027871732</v>
      </c>
      <c r="H16" s="403">
        <v>29162682</v>
      </c>
      <c r="I16" s="404">
        <v>42710312.689999998</v>
      </c>
      <c r="J16" s="406">
        <v>35420706</v>
      </c>
      <c r="K16" s="406">
        <v>107293700.69</v>
      </c>
      <c r="L16" s="407">
        <v>8559513.6246749405</v>
      </c>
      <c r="M16" s="403">
        <v>27759075</v>
      </c>
      <c r="N16" s="404">
        <v>60845504</v>
      </c>
      <c r="O16" s="406">
        <v>52486126</v>
      </c>
      <c r="P16" s="406">
        <v>141090705</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218780246.27000001</v>
      </c>
      <c r="D17" s="406">
        <v>316807752.98000002</v>
      </c>
      <c r="E17" s="406">
        <v>310176304.36699998</v>
      </c>
      <c r="F17" s="406">
        <v>845764303.61699998</v>
      </c>
      <c r="G17" s="456"/>
      <c r="H17" s="405">
        <v>480842088.71000004</v>
      </c>
      <c r="I17" s="406">
        <v>415858170.88100004</v>
      </c>
      <c r="J17" s="406">
        <v>372232116.12099999</v>
      </c>
      <c r="K17" s="406">
        <v>1268932375.7120001</v>
      </c>
      <c r="L17" s="456"/>
      <c r="M17" s="405">
        <v>990126378.98000002</v>
      </c>
      <c r="N17" s="406">
        <v>843608004.89999998</v>
      </c>
      <c r="O17" s="406">
        <v>877647472.38999999</v>
      </c>
      <c r="P17" s="406">
        <v>2711381856.27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116546963.43102372</v>
      </c>
      <c r="H19" s="461"/>
      <c r="I19" s="460"/>
      <c r="J19" s="460"/>
      <c r="K19" s="460"/>
      <c r="L19" s="402">
        <v>73567634.35551247</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22222805.085070457</v>
      </c>
      <c r="H20" s="449"/>
      <c r="I20" s="447"/>
      <c r="J20" s="447"/>
      <c r="K20" s="447"/>
      <c r="L20" s="407">
        <v>10366984.449975235</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18513972.54303414</v>
      </c>
      <c r="H21" s="449"/>
      <c r="I21" s="447"/>
      <c r="J21" s="447"/>
      <c r="K21" s="447"/>
      <c r="L21" s="407">
        <v>11115653.589837367</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18513972.54303414</v>
      </c>
      <c r="H22" s="449"/>
      <c r="I22" s="447"/>
      <c r="J22" s="447"/>
      <c r="K22" s="447"/>
      <c r="L22" s="407">
        <v>11115653.589837367</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7864187.0529564163</v>
      </c>
      <c r="H23" s="449"/>
      <c r="I23" s="447"/>
      <c r="J23" s="447"/>
      <c r="K23" s="447"/>
      <c r="L23" s="407">
        <v>4752513.619766253</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4718512.2317738496</v>
      </c>
      <c r="H24" s="449"/>
      <c r="I24" s="447"/>
      <c r="J24" s="447"/>
      <c r="K24" s="447"/>
      <c r="L24" s="407">
        <v>2851508.1718597519</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55704818.060879961</v>
      </c>
      <c r="H25" s="449"/>
      <c r="I25" s="447"/>
      <c r="J25" s="447"/>
      <c r="K25" s="447"/>
      <c r="L25" s="407">
        <v>29470573.551646456</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61839172.655976325</v>
      </c>
      <c r="H26" s="449"/>
      <c r="I26" s="447"/>
      <c r="J26" s="447"/>
      <c r="K26" s="447"/>
      <c r="L26" s="407">
        <v>30042151.664487541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55704818.060879961</v>
      </c>
      <c r="H27" s="449"/>
      <c r="I27" s="447"/>
      <c r="J27" s="447"/>
      <c r="K27" s="447"/>
      <c r="L27" s="407">
        <v>29470573.551646456</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122681318.02612008</v>
      </c>
      <c r="H28" s="449"/>
      <c r="I28" s="447"/>
      <c r="J28" s="447"/>
      <c r="K28" s="447"/>
      <c r="L28" s="407">
        <v>74139212.468353555</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52559143.239697397</v>
      </c>
      <c r="H29" s="449"/>
      <c r="I29" s="447"/>
      <c r="J29" s="447"/>
      <c r="K29" s="447"/>
      <c r="L29" s="407">
        <v>27569568.103739955</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18513972.54303414</v>
      </c>
      <c r="H30" s="449"/>
      <c r="I30" s="447"/>
      <c r="J30" s="447"/>
      <c r="K30" s="447"/>
      <c r="L30" s="477">
        <v>11115653.589837367</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61839172.655976325</v>
      </c>
      <c r="H31" s="449"/>
      <c r="I31" s="447"/>
      <c r="J31" s="447"/>
      <c r="K31" s="447"/>
      <c r="L31" s="407">
        <v>30042151.664487541</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52559143.239697397</v>
      </c>
      <c r="H32" s="449"/>
      <c r="I32" s="447"/>
      <c r="J32" s="447"/>
      <c r="K32" s="447"/>
      <c r="L32" s="407">
        <v>27569568.103739955</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125826992.84730265</v>
      </c>
      <c r="H33" s="449"/>
      <c r="I33" s="447"/>
      <c r="J33" s="447"/>
      <c r="K33" s="447"/>
      <c r="L33" s="407">
        <v>76040217.916260064</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0.92624770562910375</v>
      </c>
      <c r="H34" s="468"/>
      <c r="I34" s="469"/>
      <c r="J34" s="469"/>
      <c r="K34" s="469"/>
      <c r="L34" s="475">
        <v>0.96748321311400576</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-2752609.8154299259</v>
      </c>
      <c r="H35" s="449"/>
      <c r="I35" s="447"/>
      <c r="J35" s="447"/>
      <c r="K35" s="447"/>
      <c r="L35" s="483">
        <v>-95688.511629894376</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-2741767.6778147877</v>
      </c>
      <c r="H36" s="449"/>
      <c r="I36" s="447"/>
      <c r="J36" s="447"/>
      <c r="K36" s="447"/>
      <c r="L36" s="484">
        <v>-2048.4492228849622</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86244.166666666672</v>
      </c>
      <c r="D38" s="411">
        <v>100656.5</v>
      </c>
      <c r="E38" s="438">
        <v>86475.083333333328</v>
      </c>
      <c r="F38" s="438">
        <v>273375.75</v>
      </c>
      <c r="G38" s="454"/>
      <c r="H38" s="410">
        <v>128210.41666666667</v>
      </c>
      <c r="I38" s="411">
        <v>109484.08333333333</v>
      </c>
      <c r="J38" s="438">
        <v>91144.333333333328</v>
      </c>
      <c r="K38" s="438">
        <v>328838.83333333331</v>
      </c>
      <c r="L38" s="454"/>
      <c r="M38" s="410">
        <v>234086.91666666666</v>
      </c>
      <c r="N38" s="411">
        <v>193235.16666666666</v>
      </c>
      <c r="O38" s="438">
        <v>185934.33333333334</v>
      </c>
      <c r="P38" s="438">
        <v>613256.41666666663</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2972.2887814281139</v>
      </c>
      <c r="G40" s="453"/>
      <c r="H40" s="449"/>
      <c r="I40" s="447"/>
      <c r="J40" s="447"/>
      <c r="K40" s="404">
        <v>1675.53</v>
      </c>
      <c r="L40" s="453"/>
      <c r="M40" s="449"/>
      <c r="N40" s="447"/>
      <c r="O40" s="447"/>
      <c r="P40" s="404">
        <v>2118.46</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1.2089618919919563</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0.77349003877231981</v>
      </c>
      <c r="D45" s="442">
        <v>0.82259305034287133</v>
      </c>
      <c r="E45" s="442">
        <v>0.75667879721112974</v>
      </c>
      <c r="F45" s="442">
        <v>0.78590019826750313</v>
      </c>
      <c r="G45" s="453"/>
      <c r="H45" s="444">
        <v>0.78406074297164441</v>
      </c>
      <c r="I45" s="442">
        <v>0.79840855584850678</v>
      </c>
      <c r="J45" s="442">
        <v>0.76012851405128967</v>
      </c>
      <c r="K45" s="442">
        <v>0.78187208883787518</v>
      </c>
      <c r="L45" s="453"/>
      <c r="M45" s="444">
        <v>0.87282557316499543</v>
      </c>
      <c r="N45" s="442">
        <v>0.8735028892753931</v>
      </c>
      <c r="O45" s="442">
        <v>0.87740448409542304</v>
      </c>
      <c r="P45" s="442">
        <v>0.87451845861613675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0.78600000000000003</v>
      </c>
      <c r="G48" s="453"/>
      <c r="H48" s="449"/>
      <c r="I48" s="447"/>
      <c r="J48" s="447"/>
      <c r="K48" s="442">
        <v>0.78200000000000003</v>
      </c>
      <c r="L48" s="453"/>
      <c r="M48" s="449"/>
      <c r="N48" s="447"/>
      <c r="O48" s="447"/>
      <c r="P48" s="442">
        <v>0.875</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0.78600000000000003</v>
      </c>
      <c r="G51" s="453"/>
      <c r="H51" s="450"/>
      <c r="I51" s="448"/>
      <c r="J51" s="448"/>
      <c r="K51" s="442">
        <v>0.78200000000000003</v>
      </c>
      <c r="L51" s="453"/>
      <c r="M51" s="450"/>
      <c r="N51" s="448"/>
      <c r="O51" s="448"/>
      <c r="P51" s="442">
        <v>0.875</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310176304.36699998</v>
      </c>
      <c r="G52" s="453"/>
      <c r="H52" s="449"/>
      <c r="I52" s="447"/>
      <c r="J52" s="447"/>
      <c r="K52" s="406">
        <v>372232116.12099999</v>
      </c>
      <c r="L52" s="453"/>
      <c r="M52" s="449"/>
      <c r="N52" s="447"/>
      <c r="O52" s="447"/>
      <c r="P52" s="406">
        <v>877647472.38999999</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4342468.2611380033</v>
      </c>
      <c r="G53" s="453"/>
      <c r="H53" s="449"/>
      <c r="I53" s="447"/>
      <c r="J53" s="447"/>
      <c r="K53" s="406">
        <v>6700178.0901780054</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v>2713536.8</v>
      </c>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v>953536.69</v>
      </c>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-2083507.1899999976</v>
      </c>
      <c r="H58" s="458"/>
      <c r="I58" s="459"/>
      <c r="J58" s="459"/>
      <c r="K58" s="459"/>
      <c r="L58" s="406">
        <v>-960274.60000000149</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157414397.71800002</v>
      </c>
      <c r="H59" s="449"/>
      <c r="I59" s="447"/>
      <c r="J59" s="478"/>
      <c r="K59" s="447"/>
      <c r="L59" s="404">
        <v>45470776.178000011</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155330890.52800003</v>
      </c>
      <c r="H60" s="449"/>
      <c r="I60" s="447"/>
      <c r="J60" s="478"/>
      <c r="K60" s="447"/>
      <c r="L60" s="404">
        <v>44510501.578000009</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49986</v>
      </c>
      <c r="D4" s="110">
        <v>49389</v>
      </c>
      <c r="E4" s="110">
        <v>103558</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8543</v>
      </c>
      <c r="E6" s="106">
        <v>0</v>
      </c>
      <c r="F6" s="190"/>
      <c r="G6" s="106"/>
      <c r="H6" s="106"/>
      <c r="I6" s="190"/>
      <c r="J6" s="190"/>
      <c r="K6" s="195"/>
    </row>
    <row r="7" spans="2:11" x14ac:dyDescent="0.2">
      <c r="B7" s="122" t="s">
        <v>102</v>
      </c>
      <c r="C7" s="107">
        <v>71912</v>
      </c>
      <c r="D7" s="108">
        <v>0</v>
      </c>
      <c r="E7" s="108">
        <v>0</v>
      </c>
      <c r="F7" s="108"/>
      <c r="G7" s="108"/>
      <c r="H7" s="108"/>
      <c r="I7" s="196"/>
      <c r="J7" s="196"/>
      <c r="K7" s="199"/>
    </row>
    <row r="8" spans="2:11" x14ac:dyDescent="0.2">
      <c r="B8" s="122" t="s">
        <v>103</v>
      </c>
      <c r="C8" s="188"/>
      <c r="D8" s="108">
        <v>391</v>
      </c>
      <c r="E8" s="108">
        <v>0</v>
      </c>
      <c r="F8" s="191"/>
      <c r="G8" s="108"/>
      <c r="H8" s="108"/>
      <c r="I8" s="196"/>
      <c r="J8" s="196"/>
      <c r="K8" s="200"/>
    </row>
    <row r="9" spans="2:11" ht="13.15" customHeight="1" x14ac:dyDescent="0.2">
      <c r="B9" s="122" t="s">
        <v>104</v>
      </c>
      <c r="C9" s="107">
        <v>3392</v>
      </c>
      <c r="D9" s="108">
        <v>0</v>
      </c>
      <c r="E9" s="108">
        <v>0</v>
      </c>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4342468.2611380033</v>
      </c>
      <c r="D11" s="103">
        <v>6700178.0901780054</v>
      </c>
      <c r="E11" s="103">
        <v>0</v>
      </c>
      <c r="F11" s="103">
        <v>0</v>
      </c>
      <c r="G11" s="103">
        <v>0</v>
      </c>
      <c r="H11" s="103">
        <v>0</v>
      </c>
      <c r="I11" s="184"/>
      <c r="J11" s="184"/>
      <c r="K11" s="202"/>
    </row>
    <row r="12" spans="2:11" x14ac:dyDescent="0.2">
      <c r="B12" s="130" t="s">
        <v>93</v>
      </c>
      <c r="C12" s="100">
        <v>10267.312623</v>
      </c>
      <c r="D12" s="101">
        <v>4689.138003</v>
      </c>
      <c r="E12" s="101">
        <v>0</v>
      </c>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v>4342468.2611380033</v>
      </c>
      <c r="D14" s="101">
        <v>6700178.0901780054</v>
      </c>
      <c r="E14" s="101">
        <v>0</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3746654.7502590036</v>
      </c>
      <c r="E16" s="105">
        <v>0</v>
      </c>
      <c r="F16" s="105"/>
      <c r="G16" s="105"/>
      <c r="H16" s="105"/>
      <c r="I16" s="184"/>
      <c r="J16" s="184"/>
      <c r="K16" s="192"/>
    </row>
    <row r="17" spans="2:12" s="11" customFormat="1" x14ac:dyDescent="0.2">
      <c r="B17" s="130" t="s">
        <v>203</v>
      </c>
      <c r="C17" s="100">
        <v>0</v>
      </c>
      <c r="D17" s="101">
        <v>0</v>
      </c>
      <c r="E17" s="101">
        <v>0</v>
      </c>
      <c r="F17" s="101"/>
      <c r="G17" s="101"/>
      <c r="H17" s="101"/>
      <c r="I17" s="183"/>
      <c r="J17" s="183"/>
      <c r="K17" s="203"/>
    </row>
    <row r="18" spans="2:12" ht="25.5" x14ac:dyDescent="0.2">
      <c r="B18" s="122" t="s">
        <v>207</v>
      </c>
      <c r="C18" s="193" t="s">
        <v>506</v>
      </c>
      <c r="D18" s="112">
        <v>1</v>
      </c>
      <c r="E18" s="112" t="s">
        <v>506</v>
      </c>
      <c r="F18" s="112"/>
      <c r="G18" s="112"/>
      <c r="H18" s="112"/>
      <c r="I18" s="186"/>
      <c r="J18" s="186"/>
      <c r="K18" s="204"/>
    </row>
    <row r="19" spans="2:12" ht="25.5" x14ac:dyDescent="0.2">
      <c r="B19" s="122" t="s">
        <v>208</v>
      </c>
      <c r="C19" s="185"/>
      <c r="D19" s="112">
        <v>1</v>
      </c>
      <c r="E19" s="112" t="s">
        <v>506</v>
      </c>
      <c r="F19" s="194"/>
      <c r="G19" s="112"/>
      <c r="H19" s="112"/>
      <c r="I19" s="186"/>
      <c r="J19" s="186"/>
      <c r="K19" s="205"/>
    </row>
    <row r="20" spans="2:12" ht="25.5" x14ac:dyDescent="0.2">
      <c r="B20" s="122" t="s">
        <v>209</v>
      </c>
      <c r="C20" s="193" t="s">
        <v>506</v>
      </c>
      <c r="D20" s="112">
        <v>1</v>
      </c>
      <c r="E20" s="112" t="s">
        <v>506</v>
      </c>
      <c r="F20" s="112"/>
      <c r="G20" s="112"/>
      <c r="H20" s="112"/>
      <c r="I20" s="186"/>
      <c r="J20" s="186"/>
      <c r="K20" s="204"/>
    </row>
    <row r="21" spans="2:12" ht="25.5" x14ac:dyDescent="0.2">
      <c r="B21" s="122" t="s">
        <v>210</v>
      </c>
      <c r="C21" s="185"/>
      <c r="D21" s="112">
        <v>1</v>
      </c>
      <c r="E21" s="112" t="s">
        <v>506</v>
      </c>
      <c r="F21" s="194"/>
      <c r="G21" s="112"/>
      <c r="H21" s="112"/>
      <c r="I21" s="186"/>
      <c r="J21" s="186"/>
      <c r="K21" s="205"/>
    </row>
    <row r="22" spans="2:12" s="11" customFormat="1" x14ac:dyDescent="0.2">
      <c r="B22" s="132" t="s">
        <v>211</v>
      </c>
      <c r="C22" s="127">
        <v>0</v>
      </c>
      <c r="D22" s="133">
        <v>86509.46</v>
      </c>
      <c r="E22" s="133">
        <v>0</v>
      </c>
      <c r="F22" s="133"/>
      <c r="G22" s="133"/>
      <c r="H22" s="133"/>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ac01432</cp:lastModifiedBy>
  <cp:lastPrinted>2014-12-18T11:24:00Z</cp:lastPrinted>
  <dcterms:created xsi:type="dcterms:W3CDTF">2012-03-15T16:14:51Z</dcterms:created>
  <dcterms:modified xsi:type="dcterms:W3CDTF">2016-07-26T17:55:45Z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