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DWUSERS\MLR\2015 Federal MLR Rebate Filing Due 7.31.16\HMO Blue - FINAL\"/>
    </mc:Choice>
  </mc:AlternateContent>
  <workbookProtection lockStructure="1"/>
  <bookViews>
    <workbookView xWindow="0" yWindow="0" windowWidth="28800" windowHeight="1237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<sst xmlns="http://schemas.openxmlformats.org/spreadsheetml/2006/main" count="776" uniqueCount="645">
  <si>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</si>
  <si>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</si>
  <si>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</si>
  <si>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</si>
  <si>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</si>
  <si>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</si>
  <si>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</si>
  <si>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</si>
  <si>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</si>
  <si>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</si>
  <si>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</si>
  <si>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</si>
  <si>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</si>
  <si>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</si>
  <si>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</si>
  <si>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</si>
  <si>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</si>
  <si>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</si>
  <si>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</si>
  <si>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</si>
  <si>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</si>
  <si>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</si>
  <si>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</si>
  <si>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</si>
  <si>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</si>
  <si>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</si>
  <si>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</si>
  <si>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</si>
  <si>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</si>
  <si>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</si>
  <si>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</si>
  <si>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</si>
  <si>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</si>
  <si>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</si>
  <si>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</si>
  <si>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</si>
  <si>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</si>
  <si>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</si>
  <si>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</si>
  <si>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</si>
  <si>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</si>
  <si>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</si>
  <si>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</si>
  <si>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</si>
  <si>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</si>
  <si>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</si>
  <si>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</si>
  <si>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</si>
  <si>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</si>
  <si>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</si>
  <si>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</si>
  <si>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</si>
  <si>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</si>
  <si>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</si>
  <si>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</si>
  <si>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</si>
  <si>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</si>
  <si>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</si>
  <si>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</si>
  <si>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</si>
  <si>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</si>
  <si>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</si>
  <si>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</si>
  <si>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</si>
  <si>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</si>
  <si>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</si>
  <si>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</si>
  <si>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</si>
  <si>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</si>
  <si>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</si>
  <si>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</si>
  <si>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</si>
  <si>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</si>
  <si>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</si>
  <si>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</si>
  <si>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</si>
  <si>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</si>
  <si>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</si>
  <si>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</si>
  <si>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</si>
  <si>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</si>
  <si>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</si>
  <si>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</si>
  <si>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</si>
  <si>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</si>
  <si>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</si>
  <si>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</si>
  <si>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</si>
  <si>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</si>
  <si>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</si>
  <si>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</si>
  <si>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</si>
  <si>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</si>
  <si>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</si>
  <si>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</si>
  <si>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</si>
  <si>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</si>
  <si>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</si>
  <si>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</si>
  <si>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</si>
  <si>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</si>
  <si>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</si>
  <si>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</si>
  <si>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</si>
  <si>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</si>
  <si>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</si>
  <si>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</si>
  <si>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</si>
  <si>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</si>
  <si>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</si>
  <si>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</si>
  <si>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</si>
  <si>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</si>
  <si>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</si>
  <si>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</si>
  <si>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</si>
  <si>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</si>
  <si>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</si>
  <si>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</si>
  <si>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</si>
  <si>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</si>
  <si>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</si>
  <si>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</si>
  <si>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</si>
  <si>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</si>
  <si>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</si>
  <si>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</si>
  <si>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</si>
  <si>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</si>
  <si>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</si>
  <si>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</si>
  <si>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</si>
  <si>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</si>
  <si>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</si>
  <si>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</si>
  <si>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</si>
  <si>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</si>
  <si>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</si>
  <si>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</si>
  <si>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</si>
  <si>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</si>
  <si>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</si>
  <si>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</si>
  <si>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</si>
  <si>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</si>
  <si>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</si>
  <si>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</si>
  <si>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</si>
  <si>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</si>
  <si>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</si>
  <si>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</si>
  <si>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</si>
  <si>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</si>
  <si>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</si>
  <si>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</si>
  <si>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</si>
  <si>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</si>
  <si>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</si>
  <si>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</si>
  <si>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</si>
  <si>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</si>
  <si>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</si>
  <si>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</si>
  <si>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</si>
  <si>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</si>
  <si>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</si>
  <si>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</si>
  <si>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</si>
  <si>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</si>
  <si>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</si>
  <si>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</si>
  <si>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</si>
  <si>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</si>
  <si>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</si>
  <si>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</si>
  <si>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</si>
  <si>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</si>
  <si>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</si>
  <si>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</si>
  <si>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</si>
  <si>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</si>
  <si>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</si>
  <si>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</si>
  <si>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</si>
  <si>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</si>
  <si>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</si>
  <si>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</si>
  <si>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</si>
  <si>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</si>
  <si>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</si>
  <si>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</si>
  <si>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</si>
  <si>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</si>
  <si>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</si>
  <si>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</si>
  <si>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</si>
  <si>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</si>
  <si>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</si>
  <si>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</si>
  <si>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</si>
  <si>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</si>
  <si>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</si>
  <si>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</si>
  <si>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</si>
  <si>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</si>
  <si>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</si>
  <si>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</si>
  <si>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</si>
  <si>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</si>
  <si>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</si>
  <si>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</si>
  <si>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</si>
  <si>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</si>
  <si>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</si>
  <si>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</si>
  <si>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</si>
  <si>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</si>
  <si>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</si>
  <si>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</si>
  <si>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</si>
  <si>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</si>
  <si>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</si>
  <si>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</si>
  <si>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</si>
  <si>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</si>
  <si>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</si>
  <si>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</si>
  <si>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</si>
  <si>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</si>
  <si>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</si>
  <si>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</si>
  <si>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</si>
  <si>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</si>
  <si>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</si>
  <si>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</si>
  <si>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</si>
  <si>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</si>
  <si>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</si>
  <si>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</si>
  <si>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</si>
  <si>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</si>
  <si>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</si>
  <si>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</si>
  <si>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</si>
  <si>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</si>
  <si>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</si>
  <si>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</si>
  <si>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</si>
  <si>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</si>
  <si>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</si>
  <si>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</si>
  <si>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</si>
  <si>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</si>
  <si>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</si>
  <si>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</si>
  <si>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</si>
  <si>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</si>
  <si>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</si>
  <si>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</si>
  <si>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</si>
  <si>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</si>
  <si>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</si>
  <si>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</si>
  <si>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</si>
  <si>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</si>
  <si>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</si>
  <si>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</si>
  <si>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</si>
  <si>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</si>
  <si>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</si>
  <si>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</si>
  <si>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</si>
  <si>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</si>
  <si>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</si>
  <si>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</si>
  <si>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</si>
  <si>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</si>
  <si>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</si>
  <si>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</si>
  <si>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</si>
  <si>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</si>
  <si>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</si>
  <si>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</si>
  <si>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</si>
  <si>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</si>
  <si>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</si>
  <si>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</si>
  <si>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</si>
  <si>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</si>
  <si>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</si>
  <si>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</si>
  <si>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</si>
  <si>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</si>
  <si>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</si>
  <si>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</si>
  <si>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</si>
  <si>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</si>
  <si>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</si>
  <si>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</si>
  <si>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</si>
  <si>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</si>
  <si>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</si>
  <si>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</si>
  <si>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</si>
  <si>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</si>
  <si>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</si>
  <si>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</si>
  <si>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</si>
  <si>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</si>
  <si>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</si>
  <si>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</si>
  <si>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</si>
  <si>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</si>
  <si>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</si>
  <si>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</si>
  <si>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</si>
  <si>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</si>
  <si>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</si>
  <si>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</si>
  <si>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</si>
  <si>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</si>
  <si>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</si>
  <si>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</si>
  <si>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</si>
  <si>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</si>
  <si>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</si>
  <si>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</si>
  <si>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</si>
  <si>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</si>
  <si>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</si>
  <si>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</si>
  <si>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</si>
  <si>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</si>
  <si>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</si>
  <si>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</si>
  <si>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</si>
  <si>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</si>
  <si>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</si>
  <si>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</si>
  <si>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</si>
  <si>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</si>
  <si>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</si>
  <si>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</si>
  <si>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</si>
  <si>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</si>
  <si>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</si>
  <si>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</si>
  <si>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</si>
  <si>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</si>
  <si>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</si>
  <si>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</si>
  <si>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</si>
  <si>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</si>
  <si>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</si>
  <si>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</si>
  <si>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</si>
  <si>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</si>
  <si>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</si>
  <si>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</si>
  <si>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</si>
  <si>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</si>
  <si>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</si>
  <si>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</si>
  <si>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</si>
  <si>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</si>
  <si>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</si>
  <si>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</si>
  <si>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</si>
  <si>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</si>
  <si>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</si>
  <si>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</si>
  <si>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</si>
  <si>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</si>
  <si>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</si>
  <si>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</si>
  <si>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</si>
  <si>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</si>
  <si>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</si>
  <si>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</si>
  <si>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</si>
  <si>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</si>
  <si>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</si>
  <si>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</si>
  <si>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</si>
  <si>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</si>
  <si>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</si>
  <si>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</si>
  <si>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</si>
  <si>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</si>
  <si>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</si>
  <si>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</si>
  <si>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</si>
  <si>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</si>
  <si>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</si>
  <si>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</si>
  <si>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</si>
  <si>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</si>
  <si>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</si>
  <si>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</si>
  <si>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</si>
  <si>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</si>
  <si>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</si>
  <si>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</si>
  <si>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</si>
  <si>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</si>
  <si>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</si>
  <si>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</si>
  <si>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</si>
  <si>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</si>
  <si>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</si>
  <si>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</si>
  <si>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</si>
  <si>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</si>
  <si>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</si>
  <si>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</si>
  <si>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</si>
  <si>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</si>
  <si>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</si>
  <si>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</si>
  <si>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</si>
  <si>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</si>
  <si>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</si>
  <si>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</si>
  <si>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</si>
  <si>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</si>
  <si>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</si>
  <si>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</si>
  <si>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</si>
  <si>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</si>
  <si>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</si>
  <si>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</si>
  <si>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</si>
  <si>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</si>
  <si>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</si>
  <si>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</si>
  <si>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</si>
  <si>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</si>
  <si>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</si>
  <si>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</si>
  <si>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</si>
  <si>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</si>
  <si>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</si>
  <si>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</si>
  <si>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</si>
  <si>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</si>
  <si>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</si>
  <si>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</si>
  <si>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</si>
  <si>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</si>
  <si>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</si>
  <si>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</si>
  <si>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</si>
  <si>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</si>
  <si>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</si>
  <si>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</si>
  <si>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</si>
  <si>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</si>
  <si>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</si>
  <si>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</si>
  <si>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</si>
  <si>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</si>
  <si>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</si>
  <si>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</si>
  <si>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</si>
  <si>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</si>
  <si>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</si>
  <si>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</si>
  <si>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</si>
  <si>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</si>
  <si>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</si>
  <si>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</si>
  <si>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</si>
  <si>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</si>
  <si>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</si>
  <si>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</si>
  <si>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</si>
  <si>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</si>
  <si>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</si>
  <si>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</si>
  <si>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</si>
  <si>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</si>
  <si>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</si>
  <si>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</si>
  <si>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</si>
  <si>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</si>
  <si>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</si>
  <si>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</si>
  <si>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</si>
  <si>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</si>
  <si>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</si>
  <si>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</si>
  <si>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</si>
  <si>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</si>
  <si>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</si>
  <si>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</si>
  <si>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</si>
  <si>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Massachusetts HMO Blue, Inc.</t>
  </si>
  <si>
    <t>BCBS of MA Grp</t>
  </si>
  <si>
    <t>03637</t>
  </si>
  <si>
    <t>2015</t>
  </si>
  <si>
    <t>101 Huntington Avenue, Suite 1300 Boston, MA 02199-7611</t>
  </si>
  <si>
    <t>043362283</t>
  </si>
  <si>
    <t>12219</t>
  </si>
  <si>
    <t>56</t>
  </si>
  <si>
    <t/>
  </si>
  <si>
    <t>Incurred Medical Claims Expense</t>
  </si>
  <si>
    <t>(excluding pharmacy claims - see below)</t>
  </si>
  <si>
    <t>Incurred Pharmacy Claims Expense</t>
  </si>
  <si>
    <t>Incurred Medical Incentive pool and bonuses</t>
  </si>
  <si>
    <t>Net Healthcare Receivables</t>
  </si>
  <si>
    <t>The incurred medical claims expense is reported based on actual medical paid claims in 2015 for each applicable segment.</t>
  </si>
  <si>
    <t>The medical claims incurred in 2015 and paid in 2016 were allocated to each segment based on the 2015 proportional paid</t>
  </si>
  <si>
    <t xml:space="preserve">medical claims.  The unpaid claims liability component of incurred medical claims expense was allocated to each </t>
  </si>
  <si>
    <t xml:space="preserve">segment based on the proportion of actual paid medical claims experience in 2015.  </t>
  </si>
  <si>
    <t xml:space="preserve">The incurred pharmacy claims expense is reported based on actual pharmacy paid claims in 2015 for each applicable segment.  </t>
  </si>
  <si>
    <t xml:space="preserve">The pharmacy claims for 2015 and paid in 2016 were allocated to each segment based on the 2015 proportional paid </t>
  </si>
  <si>
    <t>pharmacy claims.</t>
  </si>
  <si>
    <t xml:space="preserve">The incurred medical incentive pool and bonus expenses were allocated to each applicable segment based on its </t>
  </si>
  <si>
    <t>proportional membership.</t>
  </si>
  <si>
    <t>The net healthcare receivables were reported by separating the overall receivable balance into its applicable reporting</t>
  </si>
  <si>
    <t>segment.  The comprehensive medical segments were assigned their proportional amount using actual medical and pharmacy</t>
  </si>
  <si>
    <t>data.</t>
  </si>
  <si>
    <t>Federal Insurance Contribution Act Tax (FICA)</t>
  </si>
  <si>
    <t>Federal Income Tax</t>
  </si>
  <si>
    <t>Affordable Care Act Section 9010 Fee</t>
  </si>
  <si>
    <t xml:space="preserve">The allocation of this expense element category is direct. Expenses reflect employer's share to fund </t>
  </si>
  <si>
    <t>Social Security and Medicare.</t>
  </si>
  <si>
    <t xml:space="preserve">Not Applicable - Blue Cross Blue Shield of MA HMO Blue, Inc. is a federally tax exempt company.  </t>
  </si>
  <si>
    <t xml:space="preserve">The 2015 ACA fee was based upon total premium written for the prior reporting year.  As such, the allocation to the market </t>
  </si>
  <si>
    <t>segments was based upon the 2014 premium written for each market segment for products subject to the fee.</t>
  </si>
  <si>
    <t>Commonwealth of Massachusetts Unemployment Insurance Tax</t>
  </si>
  <si>
    <t>State Premium taxes</t>
  </si>
  <si>
    <t xml:space="preserve">The allocation of this expense element category is direct. Expenses reflect the employers sharee to fund benefits to workers </t>
  </si>
  <si>
    <t>unemployed.</t>
  </si>
  <si>
    <t xml:space="preserve">The Company pays PPO premium taxes to the Commonwealth of Massachusetts.  The premium taxes were allocated to the </t>
  </si>
  <si>
    <t xml:space="preserve">segments for which applicable taxable products were contained within those segments.  The PPO premium tax rate in the </t>
  </si>
  <si>
    <t>Commonwealth of Massachusetts is 2.28%.</t>
  </si>
  <si>
    <t xml:space="preserve">Not applicable </t>
  </si>
  <si>
    <t>The company did not incur community benefit expenditures.</t>
  </si>
  <si>
    <t>Division of Insurance operating and NAIC fees</t>
  </si>
  <si>
    <t>Massachusetts Assessment Pursuant Section 241 of Chapter 224 and</t>
  </si>
  <si>
    <t>958 CMR 2.00</t>
  </si>
  <si>
    <t>The allocation for this expense element category is direct. Expenses are in the form of external regulatory fees.  Refer to</t>
  </si>
  <si>
    <t>the Allocation Methodology Supplement that outlines the company's cost accounting principles used to allocate expenses to</t>
  </si>
  <si>
    <t>company and line of business. The allocation driver to market segment is direct for the non-commercial insured business. For</t>
  </si>
  <si>
    <t>commercial insured business, the allocation driver to market is a ratio based on members/enrollees alignment to account size.</t>
  </si>
  <si>
    <t>The expense for this assessment was allocated across segments utilizing Uncompensated Care Pool claim data as well as</t>
  </si>
  <si>
    <t>each segments proportional membership.</t>
  </si>
  <si>
    <t xml:space="preserve">Elements include but not limited to Individual Case Management, </t>
  </si>
  <si>
    <t>Care Coordination, Quality Reporting and Chronic Disease</t>
  </si>
  <si>
    <t>Management services and related administrative activities.</t>
  </si>
  <si>
    <t>Types of expenses included but not limited to is salaries, payroll,</t>
  </si>
  <si>
    <t xml:space="preserve"> payroll taxes, benefits, other(travel), vendor fees and</t>
  </si>
  <si>
    <t xml:space="preserve">occupancy expenses. </t>
  </si>
  <si>
    <t xml:space="preserve">Note, refer to the Company's Quality Improvement Supplement </t>
  </si>
  <si>
    <t>which outlines the integrated medical management-wellness</t>
  </si>
  <si>
    <t>approach to managing members health quality improvement activities.</t>
  </si>
  <si>
    <t>The allocation for this expense element category is predominately direct and in some instances indirect related to</t>
  </si>
  <si>
    <t>administrative and/or supervisor support. Therefore, a proportionate pro-rata allocation methodology is deployed (fte ratio)</t>
  </si>
  <si>
    <t>that reflects the relative benefit derived from supervisory support associated  to direct expense elements activities.</t>
  </si>
  <si>
    <t>Administrative expenses are predominately charged directly to each expense element/category e.g. salaries,</t>
  </si>
  <si>
    <t>other indirect expenses e.g. occupancy are assigned/allocated based upon direct/indirect fte ratio's.</t>
  </si>
  <si>
    <t>Note, refer to the Allocation Methodology Supplement that outlines the company's cost accounting principles and practices.</t>
  </si>
  <si>
    <t>The allocation driver to market segment is direct for the non-commercial insured business. For commercial insured business,</t>
  </si>
  <si>
    <t>the allocation driver to market segment is a ratio based on members/enrollees alignment to account size.</t>
  </si>
  <si>
    <t xml:space="preserve">Refer to the above Improve Health Outcomes expense element </t>
  </si>
  <si>
    <t>description and the Company's Quality Improvement Supplement</t>
  </si>
  <si>
    <t>as these activities and related expense elements are integrated.</t>
  </si>
  <si>
    <t>Refer to the above Improve Health Outcomes description of expense allocation methods as these activities are integrated.</t>
  </si>
  <si>
    <t>Refer to the above Improve Health Outcomes descriptions for types of expense elements as they are similar i.e. salaries, etc.</t>
  </si>
  <si>
    <t>Refer to the above Improve Health Outcomes expense element</t>
  </si>
  <si>
    <t>Refer to the above Improve Health Outcomes descriptions of expense allocations methods as these activities are integrated.</t>
  </si>
  <si>
    <t>Refer to the above Improve Health Outcomes descriptions for types of expense element as they are similar i.e. salaries etc.</t>
  </si>
  <si>
    <t xml:space="preserve">Elements include but not limited to development of quality </t>
  </si>
  <si>
    <t>wellness, health and prevention programs aligned to individual's</t>
  </si>
  <si>
    <t xml:space="preserve">needs. Babies &amp; family living healthy programs designed for </t>
  </si>
  <si>
    <t>families before, during and after pregnancy.</t>
  </si>
  <si>
    <t>Lifestyle advising/coaching programs/ health assessment designs</t>
  </si>
  <si>
    <t>aligned to NCQA and CMS accrediation guidelines.</t>
  </si>
  <si>
    <t>Types of expenses included but not limited to is salaries, payroll</t>
  </si>
  <si>
    <t>taxes, benefits, other (travel), vendor fees and occupancy.</t>
  </si>
  <si>
    <t>Note, refer to the Company's Quality Improvement Supplement.</t>
  </si>
  <si>
    <t xml:space="preserve">The allocation for this expense element category is predominately direct and in some instances indirect related to </t>
  </si>
  <si>
    <t>supervisory/administrative support. A proportionate pro rata allocation methodology is deployed (fte ratio) that reflects</t>
  </si>
  <si>
    <t>the relative benefit derived from the supervisory support associated to the direct expense elements activiies.</t>
  </si>
  <si>
    <t>Administrative expenses are predominately charged directly to each expense element/category e.g. salaries, vendor fees</t>
  </si>
  <si>
    <t>other indirect expenses e.g. occupany are assigned/allocated based upon the direct/indirect element fte ratio's.</t>
  </si>
  <si>
    <t>Elements include medical management/care coordination information</t>
  </si>
  <si>
    <t>technology enhancements and software implementation designs</t>
  </si>
  <si>
    <t xml:space="preserve">that support operational reporting activities in the delivery of the </t>
  </si>
  <si>
    <t>integrated medical management-wellness services e.g.</t>
  </si>
  <si>
    <t>individual case management and disease management.</t>
  </si>
  <si>
    <t xml:space="preserve">Note, refer to the Company’s Quality Improvement Supplement </t>
  </si>
  <si>
    <t xml:space="preserve">which outlines the integrated medical management wellness </t>
  </si>
  <si>
    <t>approach to managing member's health quality improvement activities.</t>
  </si>
  <si>
    <t>supervisory/administrative support.  A proportionate pro rata allocation methodology is deployed (fte ratio) that reflects</t>
  </si>
  <si>
    <t>the relative benefit derived from the supervisory support associated to the direct expense elements activities.</t>
  </si>
  <si>
    <t xml:space="preserve">Administrative expenses are predominately charged directly to each expense element/category e.g. salaries, </t>
  </si>
  <si>
    <t>other indirect expenses e.g. consultive fees, occupancy are assigned/allocated based upon the direct/indirect element</t>
  </si>
  <si>
    <t>fte's ratio.</t>
  </si>
  <si>
    <t xml:space="preserve">Elements include direct information technology project management </t>
  </si>
  <si>
    <t xml:space="preserve">activities/related enhancements to existing techology specific to </t>
  </si>
  <si>
    <t>ICD-10 conversion compliane mandates.</t>
  </si>
  <si>
    <t>Types of expenses included but not limited to IT project management</t>
  </si>
  <si>
    <t>vendor fees software, hardware, salaries, payroll taxes, benefits</t>
  </si>
  <si>
    <t>and other related ICD-10 conversion costs.</t>
  </si>
  <si>
    <t>The allocation of this expense element category is direct.</t>
  </si>
  <si>
    <t>Elements include Health informatics reporting-Provider Contracting:</t>
  </si>
  <si>
    <t>credentialling/network mgmt and communications. Clinical utilization:</t>
  </si>
  <si>
    <t xml:space="preserve">review/management, medical policy administration, provider appeals </t>
  </si>
  <si>
    <t>and grievences.  Provider audit recoveries, coordination of benefits,</t>
  </si>
  <si>
    <t>other party liability activities and IT costs.</t>
  </si>
  <si>
    <t>The allocation for this expense element category is predominately direct with some instances indirect related to</t>
  </si>
  <si>
    <t>Administrative expenses are predominately charged directly to each expense element category e.g. salaries,</t>
  </si>
  <si>
    <t>other indirect expenses e.g. consultative and occupancy are assigned/allocated based upon the direct/indirect element fte ratio's.</t>
  </si>
  <si>
    <t>Elements include Provider &amp; member customer services, claim</t>
  </si>
  <si>
    <t>adjudication, member/account enrollment, issuance of enrollee's</t>
  </si>
  <si>
    <t xml:space="preserve">ID cards, evidence of benefit production/distribution. HIPAA </t>
  </si>
  <si>
    <t>and related IT initiatives that support claim, member and associated</t>
  </si>
  <si>
    <t>activities stated within this element. Pharmacy benefit management</t>
  </si>
  <si>
    <t>administrative fees/profit and third party vendor and carrier fees.</t>
  </si>
  <si>
    <t>The allocation for this expense element category is direct.</t>
  </si>
  <si>
    <t>Administrative expenses are predominately charged directly to each expense element category e..g salaries, incentives,</t>
  </si>
  <si>
    <t>other indirect expenses e.g. occupancy are assigned/allocated based on the element activities FTE ratio.</t>
  </si>
  <si>
    <t xml:space="preserve">Elements include sales activity supporting commercial (local), </t>
  </si>
  <si>
    <t xml:space="preserve">consumer, national and ancillary healthcare business.  Account </t>
  </si>
  <si>
    <t>service, reporting and sales training. Also, sales incentives are</t>
  </si>
  <si>
    <t>included within this element.</t>
  </si>
  <si>
    <t xml:space="preserve">Expense element includes broker commissions and broker </t>
  </si>
  <si>
    <t xml:space="preserve">communications expenses. </t>
  </si>
  <si>
    <t>Administrative expenses are predominately charged directly to each expense element category e.g. fees and related</t>
  </si>
  <si>
    <t>broker communications.</t>
  </si>
  <si>
    <t>Not applicable</t>
  </si>
  <si>
    <t>The company did not incur other tax expenditures.</t>
  </si>
  <si>
    <t>Expense elements include but not limited to the following: corporate</t>
  </si>
  <si>
    <t xml:space="preserve">governance, finance, facilities, legal, strategic planning, public </t>
  </si>
  <si>
    <t>relations, product development/marketing, human resources,</t>
  </si>
  <si>
    <t>information systems, information systems projects and depreciation.</t>
  </si>
  <si>
    <t>The allocation for this expense element is direct.</t>
  </si>
  <si>
    <t>Administrative expenses are predominately charged directly to each expense element category include but not limited to</t>
  </si>
  <si>
    <t>salaries, payroll taxes, vendor/consulting fees, IT software/hardware and IT related depreciation expenditures.</t>
  </si>
  <si>
    <t>Not applicable within this category.</t>
  </si>
  <si>
    <t>Not Applicable to Blue Cross and Blue Shield of Massachusetts HMO Blue, Inc.</t>
  </si>
  <si>
    <t>Blue Cross and Blue Shield of Massachusetts HMO Blue, Inc. exceeded the prior year (2014) MLR standards and therefore did not have unclaimed rebates to disburse.</t>
  </si>
  <si>
    <t>Blue Cross and Blue Shield of Massachusetts HMO Blue, Inc. exceeded the prior year (2014) MLR standards and therefore did not have unclaimed rebates.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</si>
</sst>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6" sqref="E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346460207</v>
      </c>
      <c r="E5" s="213">
        <v>347503557.20999998</v>
      </c>
      <c r="F5" s="213">
        <v>0</v>
      </c>
      <c r="G5" s="213">
        <v>0</v>
      </c>
      <c r="H5" s="213">
        <v>0</v>
      </c>
      <c r="I5" s="212">
        <v>334254890.16299999</v>
      </c>
      <c r="J5" s="212">
        <v>1088307950</v>
      </c>
      <c r="K5" s="213">
        <v>1067765424</v>
      </c>
      <c r="L5" s="213">
        <v>0</v>
      </c>
      <c r="M5" s="213">
        <v>0</v>
      </c>
      <c r="N5" s="213">
        <v>0</v>
      </c>
      <c r="O5" s="212">
        <v>1059904853.6299999</v>
      </c>
      <c r="P5" s="212">
        <v>2512526775</v>
      </c>
      <c r="Q5" s="213">
        <v>2512526775</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23199613</v>
      </c>
      <c r="AU5" s="214">
        <v>414967336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-1754464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49971</v>
      </c>
      <c r="E9" s="267"/>
      <c r="F9" s="270"/>
      <c r="G9" s="270"/>
      <c r="H9" s="270"/>
      <c r="I9" s="271"/>
      <c r="J9" s="216">
        <v>170246</v>
      </c>
      <c r="K9" s="267"/>
      <c r="L9" s="270"/>
      <c r="M9" s="270"/>
      <c r="N9" s="270"/>
      <c r="O9" s="271"/>
      <c r="P9" s="216">
        <v>412694</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6877</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343162211</v>
      </c>
      <c r="E12" s="213">
        <v>331241353</v>
      </c>
      <c r="F12" s="213">
        <v>0</v>
      </c>
      <c r="G12" s="213">
        <v>0</v>
      </c>
      <c r="H12" s="213">
        <v>0</v>
      </c>
      <c r="I12" s="212">
        <v>320244140.08039993</v>
      </c>
      <c r="J12" s="212">
        <v>929933448</v>
      </c>
      <c r="K12" s="213">
        <v>949715934</v>
      </c>
      <c r="L12" s="213">
        <v>0</v>
      </c>
      <c r="M12" s="213">
        <v>0</v>
      </c>
      <c r="N12" s="213">
        <v>0</v>
      </c>
      <c r="O12" s="212">
        <v>928632240.26520002</v>
      </c>
      <c r="P12" s="212">
        <v>2216631269</v>
      </c>
      <c r="Q12" s="213">
        <v>2213937302</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19098071</v>
      </c>
      <c r="AU12" s="214">
        <v>398651193</v>
      </c>
      <c r="AV12" s="291"/>
      <c r="AW12" s="296"/>
    </row>
    <row r="13" spans="1:49" ht="25.5" x14ac:dyDescent="0.2">
      <c r="B13" s="239" t="s">
        <v>230</v>
      </c>
      <c r="C13" s="203" t="s">
        <v>37</v>
      </c>
      <c r="D13" s="216">
        <v>70341652</v>
      </c>
      <c r="E13" s="217">
        <v>70253580</v>
      </c>
      <c r="F13" s="217">
        <v>0</v>
      </c>
      <c r="G13" s="268"/>
      <c r="H13" s="269"/>
      <c r="I13" s="216">
        <v>67921161.143999994</v>
      </c>
      <c r="J13" s="216">
        <v>150065290</v>
      </c>
      <c r="K13" s="217">
        <v>149877398</v>
      </c>
      <c r="L13" s="217">
        <v>0</v>
      </c>
      <c r="M13" s="268"/>
      <c r="N13" s="269"/>
      <c r="O13" s="216">
        <v>146550119.76440001</v>
      </c>
      <c r="P13" s="216">
        <v>335180298</v>
      </c>
      <c r="Q13" s="217">
        <v>334760631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7529454</v>
      </c>
      <c r="AU13" s="220">
        <v>46572027</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9910753</v>
      </c>
      <c r="AV14" s="290"/>
      <c r="AW14" s="297"/>
    </row>
    <row r="15" spans="1:49" ht="38.25" x14ac:dyDescent="0.2">
      <c r="B15" s="239" t="s">
        <v>232</v>
      </c>
      <c r="C15" s="203" t="s">
        <v>7</v>
      </c>
      <c r="D15" s="216">
        <v>-2919612</v>
      </c>
      <c r="E15" s="217">
        <v>-2927502</v>
      </c>
      <c r="F15" s="217">
        <v>0</v>
      </c>
      <c r="G15" s="267"/>
      <c r="H15" s="273"/>
      <c r="I15" s="216">
        <v>-2830308.9336000001</v>
      </c>
      <c r="J15" s="216">
        <v>-8154422</v>
      </c>
      <c r="K15" s="217">
        <v>-8176458</v>
      </c>
      <c r="L15" s="217">
        <v>0</v>
      </c>
      <c r="M15" s="267"/>
      <c r="N15" s="273"/>
      <c r="O15" s="216">
        <v>-7994940.6324000005</v>
      </c>
      <c r="P15" s="216">
        <v>-19770413</v>
      </c>
      <c r="Q15" s="217">
        <v>-19823840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-34652150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36653</v>
      </c>
      <c r="E22" s="222">
        <v>0</v>
      </c>
      <c r="F22" s="222">
        <v>0</v>
      </c>
      <c r="G22" s="222">
        <v>0</v>
      </c>
      <c r="H22" s="222">
        <v>0</v>
      </c>
      <c r="I22" s="221">
        <v>0</v>
      </c>
      <c r="J22" s="221">
        <v>146915</v>
      </c>
      <c r="K22" s="222">
        <v>0</v>
      </c>
      <c r="L22" s="222">
        <v>0</v>
      </c>
      <c r="M22" s="222">
        <v>0</v>
      </c>
      <c r="N22" s="222">
        <v>0</v>
      </c>
      <c r="O22" s="221">
        <v>0</v>
      </c>
      <c r="P22" s="221">
        <v>216361</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110637</v>
      </c>
      <c r="E26" s="217">
        <v>110637</v>
      </c>
      <c r="F26" s="217">
        <v>0</v>
      </c>
      <c r="G26" s="217">
        <v>0</v>
      </c>
      <c r="H26" s="217">
        <v>0</v>
      </c>
      <c r="I26" s="216">
        <v>106528</v>
      </c>
      <c r="J26" s="216">
        <v>443465</v>
      </c>
      <c r="K26" s="217">
        <v>443465</v>
      </c>
      <c r="L26" s="217">
        <v>0</v>
      </c>
      <c r="M26" s="217">
        <v>0</v>
      </c>
      <c r="N26" s="217">
        <v>0</v>
      </c>
      <c r="O26" s="216">
        <v>442105</v>
      </c>
      <c r="P26" s="216">
        <v>1026372</v>
      </c>
      <c r="Q26" s="217">
        <v>1026372</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16445</v>
      </c>
      <c r="AU26" s="220">
        <v>0</v>
      </c>
      <c r="AV26" s="220">
        <v>0</v>
      </c>
      <c r="AW26" s="297"/>
    </row>
    <row r="27" spans="1:49" s="5" customFormat="1" x14ac:dyDescent="0.2">
      <c r="B27" s="242" t="s">
        <v>243</v>
      </c>
      <c r="C27" s="203"/>
      <c r="D27" s="216">
        <v>2009464</v>
      </c>
      <c r="E27" s="217">
        <v>2009464</v>
      </c>
      <c r="F27" s="217">
        <v>0</v>
      </c>
      <c r="G27" s="217">
        <v>0</v>
      </c>
      <c r="H27" s="217">
        <v>0</v>
      </c>
      <c r="I27" s="216">
        <v>1934828</v>
      </c>
      <c r="J27" s="216">
        <v>11512948</v>
      </c>
      <c r="K27" s="217">
        <v>11512948</v>
      </c>
      <c r="L27" s="217">
        <v>0</v>
      </c>
      <c r="M27" s="217">
        <v>0</v>
      </c>
      <c r="N27" s="217">
        <v>0</v>
      </c>
      <c r="O27" s="216">
        <v>11477652</v>
      </c>
      <c r="P27" s="216">
        <v>22138968</v>
      </c>
      <c r="Q27" s="217">
        <v>22138968</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3460581</v>
      </c>
      <c r="AV27" s="293"/>
      <c r="AW27" s="297"/>
    </row>
    <row r="28" spans="1:49" s="5" customFormat="1" x14ac:dyDescent="0.2">
      <c r="A28" s="35"/>
      <c r="B28" s="242" t="s">
        <v>244</v>
      </c>
      <c r="C28" s="203"/>
      <c r="D28" s="216">
        <v>566588</v>
      </c>
      <c r="E28" s="217">
        <v>566588</v>
      </c>
      <c r="F28" s="217">
        <v>0</v>
      </c>
      <c r="G28" s="217">
        <v>0</v>
      </c>
      <c r="H28" s="217">
        <v>0</v>
      </c>
      <c r="I28" s="216">
        <v>545544</v>
      </c>
      <c r="J28" s="216">
        <v>2271058</v>
      </c>
      <c r="K28" s="217">
        <v>2271058</v>
      </c>
      <c r="L28" s="217">
        <v>0</v>
      </c>
      <c r="M28" s="217">
        <v>0</v>
      </c>
      <c r="N28" s="217">
        <v>0</v>
      </c>
      <c r="O28" s="216">
        <v>2264095</v>
      </c>
      <c r="P28" s="216">
        <v>3344590</v>
      </c>
      <c r="Q28" s="217">
        <v>3344590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34472</v>
      </c>
      <c r="AU28" s="220">
        <v>731089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62725</v>
      </c>
      <c r="E30" s="217">
        <v>62725</v>
      </c>
      <c r="F30" s="217">
        <v>0</v>
      </c>
      <c r="G30" s="217">
        <v>0</v>
      </c>
      <c r="H30" s="217">
        <v>0</v>
      </c>
      <c r="I30" s="216">
        <v>60395</v>
      </c>
      <c r="J30" s="216">
        <v>251420</v>
      </c>
      <c r="K30" s="217">
        <v>251420</v>
      </c>
      <c r="L30" s="217">
        <v>0</v>
      </c>
      <c r="M30" s="217">
        <v>0</v>
      </c>
      <c r="N30" s="217">
        <v>0</v>
      </c>
      <c r="O30" s="216">
        <v>250649</v>
      </c>
      <c r="P30" s="216">
        <v>370267</v>
      </c>
      <c r="Q30" s="217">
        <v>370267</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4843</v>
      </c>
      <c r="AU30" s="220">
        <v>57879</v>
      </c>
      <c r="AV30" s="220">
        <v>0</v>
      </c>
      <c r="AW30" s="297"/>
    </row>
    <row r="31" spans="1:49" x14ac:dyDescent="0.2">
      <c r="B31" s="242" t="s">
        <v>247</v>
      </c>
      <c r="C31" s="203"/>
      <c r="D31" s="216">
        <v>1040140</v>
      </c>
      <c r="E31" s="217">
        <v>1040140</v>
      </c>
      <c r="F31" s="217">
        <v>0</v>
      </c>
      <c r="G31" s="217">
        <v>0</v>
      </c>
      <c r="H31" s="217">
        <v>0</v>
      </c>
      <c r="I31" s="216">
        <v>1007895.6599999999</v>
      </c>
      <c r="J31" s="216">
        <v>3543663</v>
      </c>
      <c r="K31" s="217">
        <v>3543663</v>
      </c>
      <c r="L31" s="217">
        <v>0</v>
      </c>
      <c r="M31" s="217">
        <v>0</v>
      </c>
      <c r="N31" s="217">
        <v>0</v>
      </c>
      <c r="O31" s="216">
        <v>3516731.1612</v>
      </c>
      <c r="P31" s="216">
        <v>8590216</v>
      </c>
      <c r="Q31" s="217">
        <v>8590216</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1754464</v>
      </c>
      <c r="E34" s="217">
        <v>1754464</v>
      </c>
      <c r="F34" s="217">
        <v>0</v>
      </c>
      <c r="G34" s="217">
        <v>0</v>
      </c>
      <c r="H34" s="217">
        <v>0</v>
      </c>
      <c r="I34" s="216">
        <v>1689299</v>
      </c>
      <c r="J34" s="216">
        <v>9221629</v>
      </c>
      <c r="K34" s="217">
        <v>9221629</v>
      </c>
      <c r="L34" s="217">
        <v>0</v>
      </c>
      <c r="M34" s="217">
        <v>0</v>
      </c>
      <c r="N34" s="217">
        <v>0</v>
      </c>
      <c r="O34" s="216">
        <v>9193358</v>
      </c>
      <c r="P34" s="216">
        <v>20128108</v>
      </c>
      <c r="Q34" s="217">
        <v>20128108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144389</v>
      </c>
      <c r="E35" s="217">
        <v>144389</v>
      </c>
      <c r="F35" s="217">
        <v>0</v>
      </c>
      <c r="G35" s="217">
        <v>0</v>
      </c>
      <c r="H35" s="217">
        <v>0</v>
      </c>
      <c r="I35" s="216">
        <v>139026</v>
      </c>
      <c r="J35" s="216">
        <v>879768</v>
      </c>
      <c r="K35" s="217">
        <v>879768</v>
      </c>
      <c r="L35" s="217">
        <v>0</v>
      </c>
      <c r="M35" s="217">
        <v>0</v>
      </c>
      <c r="N35" s="217">
        <v>0</v>
      </c>
      <c r="O35" s="216">
        <v>877071</v>
      </c>
      <c r="P35" s="216">
        <v>1523397</v>
      </c>
      <c r="Q35" s="217">
        <v>1523397</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907</v>
      </c>
      <c r="AU35" s="220">
        <v>16514</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942475</v>
      </c>
      <c r="E37" s="225">
        <v>942475</v>
      </c>
      <c r="F37" s="225">
        <v>0</v>
      </c>
      <c r="G37" s="225">
        <v>0</v>
      </c>
      <c r="H37" s="225">
        <v>0</v>
      </c>
      <c r="I37" s="224">
        <v>907469</v>
      </c>
      <c r="J37" s="224">
        <v>3777719</v>
      </c>
      <c r="K37" s="225">
        <v>3777719</v>
      </c>
      <c r="L37" s="225">
        <v>0</v>
      </c>
      <c r="M37" s="225">
        <v>0</v>
      </c>
      <c r="N37" s="225">
        <v>0</v>
      </c>
      <c r="O37" s="224">
        <v>3766137</v>
      </c>
      <c r="P37" s="224">
        <v>5445918</v>
      </c>
      <c r="Q37" s="225">
        <v>5445918</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35902</v>
      </c>
      <c r="AU37" s="226">
        <v>3471722</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302014</v>
      </c>
      <c r="E40" s="217">
        <v>302014</v>
      </c>
      <c r="F40" s="217">
        <v>0</v>
      </c>
      <c r="G40" s="217">
        <v>0</v>
      </c>
      <c r="H40" s="217">
        <v>0</v>
      </c>
      <c r="I40" s="216">
        <v>290797</v>
      </c>
      <c r="J40" s="216">
        <v>1210559</v>
      </c>
      <c r="K40" s="217">
        <v>1210559</v>
      </c>
      <c r="L40" s="217">
        <v>0</v>
      </c>
      <c r="M40" s="217">
        <v>0</v>
      </c>
      <c r="N40" s="217">
        <v>0</v>
      </c>
      <c r="O40" s="216">
        <v>1206848</v>
      </c>
      <c r="P40" s="216">
        <v>1782792</v>
      </c>
      <c r="Q40" s="217">
        <v>1782792</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2341</v>
      </c>
      <c r="AU40" s="220">
        <v>54638</v>
      </c>
      <c r="AV40" s="220">
        <v>0</v>
      </c>
      <c r="AW40" s="297"/>
    </row>
    <row r="41" spans="1:49" s="5" customFormat="1" ht="25.5" x14ac:dyDescent="0.2">
      <c r="A41" s="35"/>
      <c r="B41" s="242" t="s">
        <v>257</v>
      </c>
      <c r="C41" s="203" t="s">
        <v>129</v>
      </c>
      <c r="D41" s="216">
        <v>231309</v>
      </c>
      <c r="E41" s="217">
        <v>231309</v>
      </c>
      <c r="F41" s="217">
        <v>0</v>
      </c>
      <c r="G41" s="217">
        <v>0</v>
      </c>
      <c r="H41" s="217">
        <v>0</v>
      </c>
      <c r="I41" s="216">
        <v>222718</v>
      </c>
      <c r="J41" s="216">
        <v>927162</v>
      </c>
      <c r="K41" s="217">
        <v>927162</v>
      </c>
      <c r="L41" s="217">
        <v>0</v>
      </c>
      <c r="M41" s="217">
        <v>0</v>
      </c>
      <c r="N41" s="217">
        <v>0</v>
      </c>
      <c r="O41" s="216">
        <v>924320</v>
      </c>
      <c r="P41" s="216">
        <v>1365431</v>
      </c>
      <c r="Q41" s="217">
        <v>1365431</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7675</v>
      </c>
      <c r="AU41" s="220">
        <v>531935</v>
      </c>
      <c r="AV41" s="220">
        <v>0</v>
      </c>
      <c r="AW41" s="297"/>
    </row>
    <row r="42" spans="1:49" s="5" customFormat="1" ht="24.95" customHeight="1" x14ac:dyDescent="0.2">
      <c r="A42" s="35"/>
      <c r="B42" s="239" t="s">
        <v>258</v>
      </c>
      <c r="C42" s="203" t="s">
        <v>87</v>
      </c>
      <c r="D42" s="216">
        <v>164780</v>
      </c>
      <c r="E42" s="217">
        <v>164780</v>
      </c>
      <c r="F42" s="217">
        <v>0</v>
      </c>
      <c r="G42" s="217">
        <v>0</v>
      </c>
      <c r="H42" s="217">
        <v>0</v>
      </c>
      <c r="I42" s="216">
        <v>158660</v>
      </c>
      <c r="J42" s="216">
        <v>660487</v>
      </c>
      <c r="K42" s="217">
        <v>660487</v>
      </c>
      <c r="L42" s="217">
        <v>0</v>
      </c>
      <c r="M42" s="217">
        <v>0</v>
      </c>
      <c r="N42" s="217">
        <v>0</v>
      </c>
      <c r="O42" s="216">
        <v>658462</v>
      </c>
      <c r="P42" s="216">
        <v>972701</v>
      </c>
      <c r="Q42" s="217">
        <v>972701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6986</v>
      </c>
      <c r="AU42" s="220">
        <v>78001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4212062</v>
      </c>
      <c r="E44" s="225">
        <v>4212062</v>
      </c>
      <c r="F44" s="225">
        <v>0</v>
      </c>
      <c r="G44" s="225">
        <v>0</v>
      </c>
      <c r="H44" s="225">
        <v>0</v>
      </c>
      <c r="I44" s="224">
        <v>4055617</v>
      </c>
      <c r="J44" s="224">
        <v>16883211</v>
      </c>
      <c r="K44" s="225">
        <v>16883211</v>
      </c>
      <c r="L44" s="225">
        <v>0</v>
      </c>
      <c r="M44" s="225">
        <v>0</v>
      </c>
      <c r="N44" s="225">
        <v>0</v>
      </c>
      <c r="O44" s="224">
        <v>16831451</v>
      </c>
      <c r="P44" s="224">
        <v>29785388</v>
      </c>
      <c r="Q44" s="225">
        <v>29785388</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141726</v>
      </c>
      <c r="AU44" s="226">
        <v>4896587</v>
      </c>
      <c r="AV44" s="226">
        <v>0</v>
      </c>
      <c r="AW44" s="296"/>
    </row>
    <row r="45" spans="1:49" x14ac:dyDescent="0.2">
      <c r="B45" s="245" t="s">
        <v>261</v>
      </c>
      <c r="C45" s="203" t="s">
        <v>19</v>
      </c>
      <c r="D45" s="216">
        <v>7575333</v>
      </c>
      <c r="E45" s="217">
        <v>7575333</v>
      </c>
      <c r="F45" s="217">
        <v>0</v>
      </c>
      <c r="G45" s="217">
        <v>0</v>
      </c>
      <c r="H45" s="217">
        <v>0</v>
      </c>
      <c r="I45" s="216">
        <v>7293969</v>
      </c>
      <c r="J45" s="216">
        <v>30364215</v>
      </c>
      <c r="K45" s="217">
        <v>30364215</v>
      </c>
      <c r="L45" s="217">
        <v>0</v>
      </c>
      <c r="M45" s="217">
        <v>0</v>
      </c>
      <c r="N45" s="217">
        <v>0</v>
      </c>
      <c r="O45" s="216">
        <v>30271126</v>
      </c>
      <c r="P45" s="216">
        <v>48371983</v>
      </c>
      <c r="Q45" s="217">
        <v>48371983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590328</v>
      </c>
      <c r="AU45" s="220">
        <v>12079599</v>
      </c>
      <c r="AV45" s="220">
        <v>0</v>
      </c>
      <c r="AW45" s="297"/>
    </row>
    <row r="46" spans="1:49" x14ac:dyDescent="0.2">
      <c r="B46" s="245" t="s">
        <v>262</v>
      </c>
      <c r="C46" s="203" t="s">
        <v>20</v>
      </c>
      <c r="D46" s="216">
        <v>1721429</v>
      </c>
      <c r="E46" s="217">
        <v>1721429</v>
      </c>
      <c r="F46" s="217">
        <v>0</v>
      </c>
      <c r="G46" s="217">
        <v>0</v>
      </c>
      <c r="H46" s="217">
        <v>0</v>
      </c>
      <c r="I46" s="216">
        <v>1657491</v>
      </c>
      <c r="J46" s="216">
        <v>6900009</v>
      </c>
      <c r="K46" s="217">
        <v>6900009</v>
      </c>
      <c r="L46" s="217">
        <v>0</v>
      </c>
      <c r="M46" s="217">
        <v>0</v>
      </c>
      <c r="N46" s="217">
        <v>0</v>
      </c>
      <c r="O46" s="216">
        <v>6878855</v>
      </c>
      <c r="P46" s="216">
        <v>10161652</v>
      </c>
      <c r="Q46" s="217">
        <v>10161652</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72026</v>
      </c>
      <c r="AU46" s="220">
        <v>1477799</v>
      </c>
      <c r="AV46" s="220">
        <v>0</v>
      </c>
      <c r="AW46" s="297"/>
    </row>
    <row r="47" spans="1:49" x14ac:dyDescent="0.2">
      <c r="B47" s="245" t="s">
        <v>263</v>
      </c>
      <c r="C47" s="203" t="s">
        <v>21</v>
      </c>
      <c r="D47" s="216">
        <v>8481259</v>
      </c>
      <c r="E47" s="217">
        <v>8481259</v>
      </c>
      <c r="F47" s="217">
        <v>0</v>
      </c>
      <c r="G47" s="217">
        <v>0</v>
      </c>
      <c r="H47" s="217">
        <v>0</v>
      </c>
      <c r="I47" s="216">
        <v>8166247</v>
      </c>
      <c r="J47" s="216">
        <v>33995437</v>
      </c>
      <c r="K47" s="217">
        <v>33995437</v>
      </c>
      <c r="L47" s="217">
        <v>0</v>
      </c>
      <c r="M47" s="217">
        <v>0</v>
      </c>
      <c r="N47" s="217">
        <v>0</v>
      </c>
      <c r="O47" s="216">
        <v>33891215</v>
      </c>
      <c r="P47" s="216">
        <v>50065125</v>
      </c>
      <c r="Q47" s="217">
        <v>50065125</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10343227</v>
      </c>
      <c r="E51" s="217">
        <v>10343227</v>
      </c>
      <c r="F51" s="217">
        <v>0</v>
      </c>
      <c r="G51" s="217">
        <v>0</v>
      </c>
      <c r="H51" s="217">
        <v>0</v>
      </c>
      <c r="I51" s="216">
        <v>9959057</v>
      </c>
      <c r="J51" s="216">
        <v>41458765</v>
      </c>
      <c r="K51" s="217">
        <v>41458765</v>
      </c>
      <c r="L51" s="217">
        <v>0</v>
      </c>
      <c r="M51" s="217">
        <v>0</v>
      </c>
      <c r="N51" s="217">
        <v>0</v>
      </c>
      <c r="O51" s="216">
        <v>41331663</v>
      </c>
      <c r="P51" s="216">
        <v>61056378</v>
      </c>
      <c r="Q51" s="217">
        <v>61056378</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425129</v>
      </c>
      <c r="AU51" s="220">
        <v>9189497</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24527</v>
      </c>
      <c r="E56" s="229">
        <v>24527</v>
      </c>
      <c r="F56" s="229">
        <v>0</v>
      </c>
      <c r="G56" s="229">
        <v>0</v>
      </c>
      <c r="H56" s="229">
        <v>0</v>
      </c>
      <c r="I56" s="228">
        <v>23859</v>
      </c>
      <c r="J56" s="228">
        <v>97142</v>
      </c>
      <c r="K56" s="229">
        <v>97142</v>
      </c>
      <c r="L56" s="229">
        <v>0</v>
      </c>
      <c r="M56" s="229">
        <v>0</v>
      </c>
      <c r="N56" s="229">
        <v>0</v>
      </c>
      <c r="O56" s="228">
        <v>95304</v>
      </c>
      <c r="P56" s="228">
        <v>215078</v>
      </c>
      <c r="Q56" s="229">
        <v>215078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8015</v>
      </c>
      <c r="AU56" s="230">
        <v>41129</v>
      </c>
      <c r="AV56" s="230">
        <v>0</v>
      </c>
      <c r="AW56" s="288"/>
    </row>
    <row r="57" spans="2:49" x14ac:dyDescent="0.2">
      <c r="B57" s="245" t="s">
        <v>272</v>
      </c>
      <c r="C57" s="203" t="s">
        <v>25</v>
      </c>
      <c r="D57" s="231">
        <v>45933</v>
      </c>
      <c r="E57" s="232">
        <v>45933</v>
      </c>
      <c r="F57" s="232">
        <v>0</v>
      </c>
      <c r="G57" s="232">
        <v>0</v>
      </c>
      <c r="H57" s="232">
        <v>0</v>
      </c>
      <c r="I57" s="231">
        <v>45128</v>
      </c>
      <c r="J57" s="231">
        <v>200427</v>
      </c>
      <c r="K57" s="232">
        <v>200427</v>
      </c>
      <c r="L57" s="232">
        <v>0</v>
      </c>
      <c r="M57" s="232">
        <v>0</v>
      </c>
      <c r="N57" s="232">
        <v>0</v>
      </c>
      <c r="O57" s="231">
        <v>196406</v>
      </c>
      <c r="P57" s="231">
        <v>462430</v>
      </c>
      <c r="Q57" s="232">
        <v>462430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8015</v>
      </c>
      <c r="AU57" s="233">
        <v>41129</v>
      </c>
      <c r="AV57" s="233">
        <v>0</v>
      </c>
      <c r="AW57" s="289"/>
    </row>
    <row r="58" spans="2:49" x14ac:dyDescent="0.2">
      <c r="B58" s="245" t="s">
        <v>273</v>
      </c>
      <c r="C58" s="203" t="s">
        <v>26</v>
      </c>
      <c r="D58" s="309"/>
      <c r="E58" s="310"/>
      <c r="F58" s="310"/>
      <c r="G58" s="310"/>
      <c r="H58" s="310"/>
      <c r="I58" s="309"/>
      <c r="J58" s="231">
        <v>15307</v>
      </c>
      <c r="K58" s="232">
        <v>15307</v>
      </c>
      <c r="L58" s="232">
        <v>0</v>
      </c>
      <c r="M58" s="232">
        <v>0</v>
      </c>
      <c r="N58" s="232">
        <v>0</v>
      </c>
      <c r="O58" s="231">
        <v>15327</v>
      </c>
      <c r="P58" s="231">
        <v>4792</v>
      </c>
      <c r="Q58" s="232">
        <v>4792</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394</v>
      </c>
      <c r="AU58" s="233">
        <v>160</v>
      </c>
      <c r="AV58" s="233">
        <v>0</v>
      </c>
      <c r="AW58" s="289"/>
    </row>
    <row r="59" spans="2:49" x14ac:dyDescent="0.2">
      <c r="B59" s="245" t="s">
        <v>274</v>
      </c>
      <c r="C59" s="203" t="s">
        <v>27</v>
      </c>
      <c r="D59" s="231">
        <v>592588</v>
      </c>
      <c r="E59" s="232">
        <v>592588</v>
      </c>
      <c r="F59" s="232">
        <v>0</v>
      </c>
      <c r="G59" s="232">
        <v>0</v>
      </c>
      <c r="H59" s="232">
        <v>0</v>
      </c>
      <c r="I59" s="231">
        <v>570578</v>
      </c>
      <c r="J59" s="231">
        <v>2375271</v>
      </c>
      <c r="K59" s="232">
        <v>2375271</v>
      </c>
      <c r="L59" s="232">
        <v>0</v>
      </c>
      <c r="M59" s="232">
        <v>0</v>
      </c>
      <c r="N59" s="232">
        <v>0</v>
      </c>
      <c r="O59" s="231">
        <v>2367989</v>
      </c>
      <c r="P59" s="231">
        <v>5497415</v>
      </c>
      <c r="Q59" s="232">
        <v>5497415</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94274</v>
      </c>
      <c r="AU59" s="233">
        <v>475785</v>
      </c>
      <c r="AV59" s="233">
        <v>0</v>
      </c>
      <c r="AW59" s="289"/>
    </row>
    <row r="60" spans="2:49" x14ac:dyDescent="0.2">
      <c r="B60" s="245" t="s">
        <v>275</v>
      </c>
      <c r="C60" s="203"/>
      <c r="D60" s="234">
        <v>49382.333333333336</v>
      </c>
      <c r="E60" s="235">
        <v>49382.333333333336</v>
      </c>
      <c r="F60" s="235">
        <v>0</v>
      </c>
      <c r="G60" s="235">
        <v>0</v>
      </c>
      <c r="H60" s="235">
        <v>0</v>
      </c>
      <c r="I60" s="234">
        <v>47548.166666666664</v>
      </c>
      <c r="J60" s="234">
        <v>197939.25</v>
      </c>
      <c r="K60" s="235">
        <v>197939.25</v>
      </c>
      <c r="L60" s="235">
        <v>0</v>
      </c>
      <c r="M60" s="235">
        <v>0</v>
      </c>
      <c r="N60" s="235">
        <v>0</v>
      </c>
      <c r="O60" s="234">
        <v>197332.41666666666</v>
      </c>
      <c r="P60" s="234">
        <v>458117.91666666669</v>
      </c>
      <c r="Q60" s="235">
        <v>458117.91666666669</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7856.166666666667</v>
      </c>
      <c r="AU60" s="236">
        <v>39648.75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25784550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Q57" sqref="AQ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304248807</v>
      </c>
      <c r="E5" s="326">
        <v>304248807</v>
      </c>
      <c r="F5" s="326">
        <v>0</v>
      </c>
      <c r="G5" s="328">
        <v>0</v>
      </c>
      <c r="H5" s="328">
        <v>0</v>
      </c>
      <c r="I5" s="325">
        <v>294817093.98299998</v>
      </c>
      <c r="J5" s="325">
        <v>1033893054</v>
      </c>
      <c r="K5" s="326">
        <v>1033893054</v>
      </c>
      <c r="L5" s="326">
        <v>0</v>
      </c>
      <c r="M5" s="326">
        <v>0</v>
      </c>
      <c r="N5" s="326">
        <v>0</v>
      </c>
      <c r="O5" s="325">
        <v>1026035466.7895999</v>
      </c>
      <c r="P5" s="325">
        <v>2514263280</v>
      </c>
      <c r="Q5" s="326">
        <v>2514263280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23198892</v>
      </c>
      <c r="AU5" s="327">
        <v>415051459</v>
      </c>
      <c r="AV5" s="369"/>
      <c r="AW5" s="373"/>
    </row>
    <row r="6" spans="2:49" x14ac:dyDescent="0.2">
      <c r="B6" s="343" t="s">
        <v>278</v>
      </c>
      <c r="C6" s="331" t="s">
        <v>8</v>
      </c>
      <c r="D6" s="318">
        <v>0</v>
      </c>
      <c r="E6" s="319">
        <v>0</v>
      </c>
      <c r="F6" s="319">
        <v>0</v>
      </c>
      <c r="G6" s="320">
        <v>0</v>
      </c>
      <c r="H6" s="320">
        <v>0</v>
      </c>
      <c r="I6" s="318">
        <v>0</v>
      </c>
      <c r="J6" s="318">
        <v>6034865</v>
      </c>
      <c r="K6" s="319">
        <v>6034865</v>
      </c>
      <c r="L6" s="319">
        <v>0</v>
      </c>
      <c r="M6" s="319">
        <v>0</v>
      </c>
      <c r="N6" s="319">
        <v>0</v>
      </c>
      <c r="O6" s="318">
        <v>5989000.0259999996</v>
      </c>
      <c r="P6" s="318">
        <v>11337291</v>
      </c>
      <c r="Q6" s="319">
        <v>11337291</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20804</v>
      </c>
      <c r="AU6" s="321">
        <v>0</v>
      </c>
      <c r="AV6" s="368"/>
      <c r="AW6" s="374"/>
    </row>
    <row r="7" spans="2:49" x14ac:dyDescent="0.2">
      <c r="B7" s="343" t="s">
        <v>279</v>
      </c>
      <c r="C7" s="331" t="s">
        <v>9</v>
      </c>
      <c r="D7" s="318">
        <v>0</v>
      </c>
      <c r="E7" s="319">
        <v>0</v>
      </c>
      <c r="F7" s="319">
        <v>0</v>
      </c>
      <c r="G7" s="320">
        <v>0</v>
      </c>
      <c r="H7" s="320">
        <v>0</v>
      </c>
      <c r="I7" s="318">
        <v>0</v>
      </c>
      <c r="J7" s="318">
        <v>5506084</v>
      </c>
      <c r="K7" s="319">
        <v>5506084</v>
      </c>
      <c r="L7" s="319">
        <v>0</v>
      </c>
      <c r="M7" s="319">
        <v>0</v>
      </c>
      <c r="N7" s="319">
        <v>0</v>
      </c>
      <c r="O7" s="318">
        <v>5464237.7615999999</v>
      </c>
      <c r="P7" s="318">
        <v>12743486</v>
      </c>
      <c r="Q7" s="319">
        <v>12743486</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20083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36181</v>
      </c>
      <c r="K9" s="362"/>
      <c r="L9" s="362"/>
      <c r="M9" s="362"/>
      <c r="N9" s="362"/>
      <c r="O9" s="364"/>
      <c r="P9" s="318">
        <v>2034923</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232985</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316657</v>
      </c>
      <c r="Q11" s="319">
        <v>316657</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214748</v>
      </c>
      <c r="K12" s="363"/>
      <c r="L12" s="363"/>
      <c r="M12" s="363"/>
      <c r="N12" s="363"/>
      <c r="O12" s="365"/>
      <c r="P12" s="318">
        <v>5339902</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39995</v>
      </c>
      <c r="E13" s="319">
        <v>39995</v>
      </c>
      <c r="F13" s="319">
        <v>0</v>
      </c>
      <c r="G13" s="319">
        <v>0</v>
      </c>
      <c r="H13" s="319">
        <v>0</v>
      </c>
      <c r="I13" s="318">
        <v>0</v>
      </c>
      <c r="J13" s="318">
        <v>136260</v>
      </c>
      <c r="K13" s="319">
        <v>136260</v>
      </c>
      <c r="L13" s="319">
        <v>0</v>
      </c>
      <c r="M13" s="319">
        <v>0</v>
      </c>
      <c r="N13" s="319">
        <v>0</v>
      </c>
      <c r="O13" s="318">
        <v>135224.424</v>
      </c>
      <c r="P13" s="318">
        <v>330310</v>
      </c>
      <c r="Q13" s="319">
        <v>330310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84123</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28773770</v>
      </c>
      <c r="E15" s="319">
        <v>35227619.210000001</v>
      </c>
      <c r="F15" s="319">
        <v>0</v>
      </c>
      <c r="G15" s="319">
        <v>0</v>
      </c>
      <c r="H15" s="319">
        <v>0</v>
      </c>
      <c r="I15" s="318">
        <v>31370670.18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13477625</v>
      </c>
      <c r="E16" s="319">
        <v>8067126</v>
      </c>
      <c r="F16" s="319">
        <v>0</v>
      </c>
      <c r="G16" s="319">
        <v>0</v>
      </c>
      <c r="H16" s="319">
        <v>0</v>
      </c>
      <c r="I16" s="318">
        <v>8067126</v>
      </c>
      <c r="J16" s="318">
        <v>54022375</v>
      </c>
      <c r="K16" s="319">
        <v>33479849</v>
      </c>
      <c r="L16" s="319">
        <v>0</v>
      </c>
      <c r="M16" s="319">
        <v>0</v>
      </c>
      <c r="N16" s="319">
        <v>0</v>
      </c>
      <c r="O16" s="318">
        <v>33479849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127507.88</v>
      </c>
      <c r="E20" s="319">
        <v>127508</v>
      </c>
      <c r="F20" s="319">
        <v>0</v>
      </c>
      <c r="G20" s="319">
        <v>0</v>
      </c>
      <c r="H20" s="319">
        <v>0</v>
      </c>
      <c r="I20" s="318">
        <v>127508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321523969</v>
      </c>
      <c r="E23" s="362"/>
      <c r="F23" s="362"/>
      <c r="G23" s="362"/>
      <c r="H23" s="362"/>
      <c r="I23" s="364"/>
      <c r="J23" s="318">
        <v>898481043</v>
      </c>
      <c r="K23" s="362"/>
      <c r="L23" s="362"/>
      <c r="M23" s="362"/>
      <c r="N23" s="362"/>
      <c r="O23" s="364"/>
      <c r="P23" s="318">
        <v>2104582749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19577728</v>
      </c>
      <c r="AU23" s="321">
        <v>387121691</v>
      </c>
      <c r="AV23" s="368"/>
      <c r="AW23" s="374"/>
    </row>
    <row r="24" spans="2:49" ht="28.5" customHeight="1" x14ac:dyDescent="0.2">
      <c r="B24" s="345" t="s">
        <v>114</v>
      </c>
      <c r="C24" s="331"/>
      <c r="D24" s="365"/>
      <c r="E24" s="319">
        <v>324454532</v>
      </c>
      <c r="F24" s="319">
        <v>0</v>
      </c>
      <c r="G24" s="319">
        <v>0</v>
      </c>
      <c r="H24" s="319">
        <v>0</v>
      </c>
      <c r="I24" s="318">
        <v>313682641.53759998</v>
      </c>
      <c r="J24" s="365"/>
      <c r="K24" s="319">
        <v>906023595</v>
      </c>
      <c r="L24" s="319">
        <v>0</v>
      </c>
      <c r="M24" s="319">
        <v>0</v>
      </c>
      <c r="N24" s="319">
        <v>0</v>
      </c>
      <c r="O24" s="318">
        <v>885909871.19099998</v>
      </c>
      <c r="P24" s="365"/>
      <c r="Q24" s="319">
        <v>2122513984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32921129</v>
      </c>
      <c r="E26" s="362"/>
      <c r="F26" s="362"/>
      <c r="G26" s="362"/>
      <c r="H26" s="362"/>
      <c r="I26" s="364"/>
      <c r="J26" s="318">
        <v>90558457</v>
      </c>
      <c r="K26" s="362"/>
      <c r="L26" s="362"/>
      <c r="M26" s="362"/>
      <c r="N26" s="362"/>
      <c r="O26" s="364"/>
      <c r="P26" s="318">
        <v>218717436</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1631796</v>
      </c>
      <c r="AU26" s="321">
        <v>43253690</v>
      </c>
      <c r="AV26" s="368"/>
      <c r="AW26" s="374"/>
    </row>
    <row r="27" spans="2:49" s="5" customFormat="1" ht="25.5" x14ac:dyDescent="0.2">
      <c r="B27" s="345" t="s">
        <v>85</v>
      </c>
      <c r="C27" s="331"/>
      <c r="D27" s="365"/>
      <c r="E27" s="319">
        <v>3674464</v>
      </c>
      <c r="F27" s="319">
        <v>0</v>
      </c>
      <c r="G27" s="319">
        <v>0</v>
      </c>
      <c r="H27" s="319">
        <v>0</v>
      </c>
      <c r="I27" s="318">
        <v>3552471.7952000001</v>
      </c>
      <c r="J27" s="365"/>
      <c r="K27" s="319">
        <v>10243963</v>
      </c>
      <c r="L27" s="319">
        <v>0</v>
      </c>
      <c r="M27" s="319">
        <v>0</v>
      </c>
      <c r="N27" s="319">
        <v>0</v>
      </c>
      <c r="O27" s="318">
        <v>10016547.021400001</v>
      </c>
      <c r="P27" s="365"/>
      <c r="Q27" s="319">
        <v>24825059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18657237</v>
      </c>
      <c r="E28" s="363"/>
      <c r="F28" s="363"/>
      <c r="G28" s="363"/>
      <c r="H28" s="363"/>
      <c r="I28" s="365"/>
      <c r="J28" s="318">
        <v>102103745</v>
      </c>
      <c r="K28" s="363"/>
      <c r="L28" s="363"/>
      <c r="M28" s="363"/>
      <c r="N28" s="363"/>
      <c r="O28" s="365"/>
      <c r="P28" s="318">
        <v>195563463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2111453</v>
      </c>
      <c r="AU28" s="321">
        <v>34754390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36181</v>
      </c>
      <c r="K38" s="362"/>
      <c r="L38" s="362"/>
      <c r="M38" s="362"/>
      <c r="N38" s="362"/>
      <c r="O38" s="364"/>
      <c r="P38" s="318">
        <v>2034923</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232985</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316657</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316657</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214748</v>
      </c>
      <c r="K43" s="363"/>
      <c r="L43" s="363"/>
      <c r="M43" s="363"/>
      <c r="N43" s="363"/>
      <c r="O43" s="365"/>
      <c r="P43" s="318">
        <v>5339902</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8898657</v>
      </c>
      <c r="E45" s="319">
        <v>6455390</v>
      </c>
      <c r="F45" s="319">
        <v>0</v>
      </c>
      <c r="G45" s="319">
        <v>0</v>
      </c>
      <c r="H45" s="319">
        <v>0</v>
      </c>
      <c r="I45" s="318">
        <v>6241071.0520000001</v>
      </c>
      <c r="J45" s="318">
        <v>47492388</v>
      </c>
      <c r="K45" s="319">
        <v>37699039</v>
      </c>
      <c r="L45" s="319">
        <v>0</v>
      </c>
      <c r="M45" s="319">
        <v>0</v>
      </c>
      <c r="N45" s="319">
        <v>0</v>
      </c>
      <c r="O45" s="318">
        <v>36862120.334200002</v>
      </c>
      <c r="P45" s="318">
        <v>100082957</v>
      </c>
      <c r="Q45" s="319">
        <v>77416868</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46578</v>
      </c>
      <c r="AV45" s="368"/>
      <c r="AW45" s="374"/>
    </row>
    <row r="46" spans="2:49" x14ac:dyDescent="0.2">
      <c r="B46" s="343" t="s">
        <v>116</v>
      </c>
      <c r="C46" s="331" t="s">
        <v>31</v>
      </c>
      <c r="D46" s="318">
        <v>5455086</v>
      </c>
      <c r="E46" s="319">
        <v>3331764</v>
      </c>
      <c r="F46" s="319">
        <v>0</v>
      </c>
      <c r="G46" s="319">
        <v>0</v>
      </c>
      <c r="H46" s="319">
        <v>0</v>
      </c>
      <c r="I46" s="318">
        <v>3221149.4352000002</v>
      </c>
      <c r="J46" s="318">
        <v>21865628</v>
      </c>
      <c r="K46" s="319">
        <v>13354712</v>
      </c>
      <c r="L46" s="319">
        <v>0</v>
      </c>
      <c r="M46" s="319">
        <v>0</v>
      </c>
      <c r="N46" s="319">
        <v>0</v>
      </c>
      <c r="O46" s="318">
        <v>13058237.3936</v>
      </c>
      <c r="P46" s="318">
        <v>50606616</v>
      </c>
      <c r="Q46" s="319">
        <v>30908638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2680428</v>
      </c>
      <c r="E47" s="363"/>
      <c r="F47" s="363"/>
      <c r="G47" s="363"/>
      <c r="H47" s="363"/>
      <c r="I47" s="365"/>
      <c r="J47" s="318">
        <v>22567857</v>
      </c>
      <c r="K47" s="363"/>
      <c r="L47" s="363"/>
      <c r="M47" s="363"/>
      <c r="N47" s="363"/>
      <c r="O47" s="365"/>
      <c r="P47" s="318">
        <v>42396700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22220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7280282</v>
      </c>
      <c r="E49" s="319">
        <v>6674797</v>
      </c>
      <c r="F49" s="319">
        <v>0</v>
      </c>
      <c r="G49" s="319">
        <v>0</v>
      </c>
      <c r="H49" s="319">
        <v>0</v>
      </c>
      <c r="I49" s="318">
        <v>6453193.7396</v>
      </c>
      <c r="J49" s="318">
        <v>19202397</v>
      </c>
      <c r="K49" s="319">
        <v>17605375</v>
      </c>
      <c r="L49" s="319">
        <v>0</v>
      </c>
      <c r="M49" s="319">
        <v>0</v>
      </c>
      <c r="N49" s="319">
        <v>0</v>
      </c>
      <c r="O49" s="318">
        <v>17214535.675000001</v>
      </c>
      <c r="P49" s="318">
        <v>45857798</v>
      </c>
      <c r="Q49" s="319">
        <v>42043904</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6114830</v>
      </c>
      <c r="AV49" s="368"/>
      <c r="AW49" s="374"/>
    </row>
    <row r="50" spans="2:49" x14ac:dyDescent="0.2">
      <c r="B50" s="343" t="s">
        <v>119</v>
      </c>
      <c r="C50" s="331" t="s">
        <v>34</v>
      </c>
      <c r="D50" s="318">
        <v>2981317</v>
      </c>
      <c r="E50" s="363"/>
      <c r="F50" s="363"/>
      <c r="G50" s="363"/>
      <c r="H50" s="363"/>
      <c r="I50" s="365"/>
      <c r="J50" s="318">
        <v>15588498</v>
      </c>
      <c r="K50" s="363"/>
      <c r="L50" s="363"/>
      <c r="M50" s="363"/>
      <c r="N50" s="363"/>
      <c r="O50" s="365"/>
      <c r="P50" s="318">
        <v>29447794</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8887689</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343162211</v>
      </c>
      <c r="E54" s="323">
        <v>331241353</v>
      </c>
      <c r="F54" s="323">
        <v>0</v>
      </c>
      <c r="G54" s="323">
        <v>0</v>
      </c>
      <c r="H54" s="323">
        <v>0</v>
      </c>
      <c r="I54" s="322">
        <v>320244140.08039993</v>
      </c>
      <c r="J54" s="322">
        <v>929933448</v>
      </c>
      <c r="K54" s="323">
        <v>949715934</v>
      </c>
      <c r="L54" s="323">
        <v>0</v>
      </c>
      <c r="M54" s="323">
        <v>0</v>
      </c>
      <c r="N54" s="323">
        <v>0</v>
      </c>
      <c r="O54" s="322">
        <v>928632240.26520002</v>
      </c>
      <c r="P54" s="322">
        <v>2216631269</v>
      </c>
      <c r="Q54" s="323">
        <v>2213937302</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19098071</v>
      </c>
      <c r="AU54" s="324">
        <v>398651193</v>
      </c>
      <c r="AV54" s="368"/>
      <c r="AW54" s="374"/>
    </row>
    <row r="55" spans="2:49" ht="25.5" x14ac:dyDescent="0.2">
      <c r="B55" s="348" t="s">
        <v>493</v>
      </c>
      <c r="C55" s="335" t="s">
        <v>28</v>
      </c>
      <c r="D55" s="322">
        <v>36653</v>
      </c>
      <c r="E55" s="323">
        <v>0</v>
      </c>
      <c r="F55" s="323">
        <v>0</v>
      </c>
      <c r="G55" s="323">
        <v>0</v>
      </c>
      <c r="H55" s="323">
        <v>0</v>
      </c>
      <c r="I55" s="322">
        <v>0</v>
      </c>
      <c r="J55" s="322">
        <v>146915</v>
      </c>
      <c r="K55" s="323">
        <v>0</v>
      </c>
      <c r="L55" s="323">
        <v>0</v>
      </c>
      <c r="M55" s="323">
        <v>0</v>
      </c>
      <c r="N55" s="323">
        <v>0</v>
      </c>
      <c r="O55" s="322">
        <v>0</v>
      </c>
      <c r="P55" s="322">
        <v>216361</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36653</v>
      </c>
      <c r="E56" s="319">
        <v>36653</v>
      </c>
      <c r="F56" s="319">
        <v>0</v>
      </c>
      <c r="G56" s="319">
        <v>0</v>
      </c>
      <c r="H56" s="319">
        <v>0</v>
      </c>
      <c r="I56" s="318">
        <v>35436.1204</v>
      </c>
      <c r="J56" s="318">
        <v>146915</v>
      </c>
      <c r="K56" s="319">
        <v>146915</v>
      </c>
      <c r="L56" s="319">
        <v>0</v>
      </c>
      <c r="M56" s="319">
        <v>0</v>
      </c>
      <c r="N56" s="319">
        <v>0</v>
      </c>
      <c r="O56" s="318">
        <v>143653.48699999999</v>
      </c>
      <c r="P56" s="318">
        <v>216361</v>
      </c>
      <c r="Q56" s="319">
        <v>216361</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373176</v>
      </c>
      <c r="E57" s="319">
        <v>0</v>
      </c>
      <c r="F57" s="319">
        <v>0</v>
      </c>
      <c r="G57" s="319">
        <v>0</v>
      </c>
      <c r="H57" s="319">
        <v>0</v>
      </c>
      <c r="I57" s="318">
        <v>0</v>
      </c>
      <c r="J57" s="318">
        <v>1042273</v>
      </c>
      <c r="K57" s="319">
        <v>0</v>
      </c>
      <c r="L57" s="319">
        <v>0</v>
      </c>
      <c r="M57" s="319">
        <v>0</v>
      </c>
      <c r="N57" s="319">
        <v>0</v>
      </c>
      <c r="O57" s="318">
        <v>0</v>
      </c>
      <c r="P57" s="318">
        <v>2527005</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28222</v>
      </c>
      <c r="AU57" s="321">
        <v>151728</v>
      </c>
      <c r="AV57" s="321">
        <v>0</v>
      </c>
      <c r="AW57" s="374"/>
    </row>
    <row r="58" spans="2:49" s="5" customFormat="1" x14ac:dyDescent="0.2">
      <c r="B58" s="351" t="s">
        <v>494</v>
      </c>
      <c r="C58" s="352"/>
      <c r="D58" s="353">
        <v>9167.76</v>
      </c>
      <c r="E58" s="354">
        <v>9250.7199999999993</v>
      </c>
      <c r="F58" s="354">
        <v>0</v>
      </c>
      <c r="G58" s="354">
        <v>0</v>
      </c>
      <c r="H58" s="354">
        <v>0</v>
      </c>
      <c r="I58" s="353">
        <v>9250.7199999999993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M53" sqref="AM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504</v>
      </c>
      <c r="R50" s="407" t="s">
        <v>504</v>
      </c>
      <c r="S50" s="407" t="s">
        <v>504</v>
      </c>
      <c r="T50" s="407" t="s">
        <v>504</v>
      </c>
      <c r="U50" s="406" t="s">
        <v>504</v>
      </c>
      <c r="V50" s="407" t="s">
        <v>504</v>
      </c>
      <c r="W50" s="407" t="s">
        <v>504</v>
      </c>
      <c r="X50" s="407" t="s">
        <v>504</v>
      </c>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504</v>
      </c>
      <c r="U51" s="444"/>
      <c r="V51" s="442"/>
      <c r="W51" s="442"/>
      <c r="X51" s="436" t="s">
        <v>504</v>
      </c>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504</v>
      </c>
      <c r="U52" s="443"/>
      <c r="V52" s="441"/>
      <c r="W52" s="441"/>
      <c r="X52" s="400" t="s">
        <v>504</v>
      </c>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24527</v>
      </c>
      <c r="D4" s="104">
        <v>97142</v>
      </c>
      <c r="E4" s="104">
        <v>215078</v>
      </c>
      <c r="F4" s="104"/>
      <c r="G4" s="104"/>
      <c r="H4" s="104"/>
      <c r="I4" s="185"/>
      <c r="J4" s="185"/>
      <c r="K4" s="191">
        <v>0</v>
      </c>
    </row>
    <row r="5" spans="2:11" ht="17.25" thickBot="1" x14ac:dyDescent="0.3">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v>0</v>
      </c>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c r="D12" s="95"/>
      <c r="E12" s="95"/>
      <c r="F12" s="95"/>
      <c r="G12" s="95"/>
      <c r="H12" s="95"/>
      <c r="I12" s="177"/>
      <c r="J12" s="177"/>
      <c r="K12" s="197">
        <v>0</v>
      </c>
    </row>
    <row r="13" spans="2:11" x14ac:dyDescent="0.2">
      <c r="B13" s="124" t="s">
        <v>94</v>
      </c>
      <c r="C13" s="94"/>
      <c r="D13" s="95"/>
      <c r="E13" s="95"/>
      <c r="F13" s="95"/>
      <c r="G13" s="95"/>
      <c r="H13" s="95"/>
      <c r="I13" s="177"/>
      <c r="J13" s="177"/>
      <c r="K13" s="197">
        <v>0</v>
      </c>
    </row>
    <row r="14" spans="2:11" x14ac:dyDescent="0.2">
      <c r="B14" s="124" t="s">
        <v>95</v>
      </c>
      <c r="C14" s="94"/>
      <c r="D14" s="95"/>
      <c r="E14" s="95"/>
      <c r="F14" s="95"/>
      <c r="G14" s="95"/>
      <c r="H14" s="95"/>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v>0</v>
      </c>
    </row>
    <row r="17" spans="2:12" s="5" customFormat="1" x14ac:dyDescent="0.2">
      <c r="B17" s="124" t="s">
        <v>203</v>
      </c>
      <c r="C17" s="94"/>
      <c r="D17" s="95"/>
      <c r="E17" s="95"/>
      <c r="F17" s="95"/>
      <c r="G17" s="95"/>
      <c r="H17" s="95"/>
      <c r="I17" s="177"/>
      <c r="J17" s="177"/>
      <c r="K17" s="197">
        <v>0</v>
      </c>
    </row>
    <row r="18" spans="2:12" ht="25.5" x14ac:dyDescent="0.2">
      <c r="B18" s="116" t="s">
        <v>207</v>
      </c>
      <c r="C18" s="187"/>
      <c r="D18" s="106"/>
      <c r="E18" s="106"/>
      <c r="F18" s="106"/>
      <c r="G18" s="106"/>
      <c r="H18" s="106"/>
      <c r="I18" s="180"/>
      <c r="J18" s="180"/>
      <c r="K18" s="198">
        <v>0</v>
      </c>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v>0</v>
      </c>
    </row>
    <row r="21" spans="2:12" ht="25.5" x14ac:dyDescent="0.2">
      <c r="B21" s="116" t="s">
        <v>210</v>
      </c>
      <c r="C21" s="179"/>
      <c r="D21" s="106"/>
      <c r="E21" s="106"/>
      <c r="F21" s="188"/>
      <c r="G21" s="106"/>
      <c r="H21" s="106"/>
      <c r="I21" s="180"/>
      <c r="J21" s="180"/>
      <c r="K21" s="199"/>
    </row>
    <row r="22" spans="2:12" s="5" customFormat="1" ht="13.5" thickBot="1" x14ac:dyDescent="0.25">
      <c r="B22" s="126" t="s">
        <v>211</v>
      </c>
      <c r="C22" s="121"/>
      <c r="D22" s="127"/>
      <c r="E22" s="127"/>
      <c r="F22" s="127"/>
      <c r="G22" s="127"/>
      <c r="H22" s="127"/>
      <c r="I22" s="181"/>
      <c r="J22" s="181"/>
      <c r="K22" s="200">
        <v>0</v>
      </c>
    </row>
    <row r="23" spans="2:12" s="5" customFormat="1" ht="100.15" customHeight="1" thickBot="1" x14ac:dyDescent="0.25">
      <c r="B23" s="91" t="s">
        <v>212</v>
      </c>
      <c r="C23" s="484" t="s">
        <v>644</v>
      </c>
      <c r="D23" s="485"/>
      <c r="E23" s="485"/>
      <c r="F23" s="485"/>
      <c r="G23" s="485"/>
      <c r="H23" s="485"/>
      <c r="I23" s="485"/>
      <c r="J23" s="485"/>
      <c r="K23" s="486"/>
    </row>
    <row r="24" spans="2:12" s="5" customFormat="1" ht="100.15" customHeight="1" thickBot="1" x14ac:dyDescent="0.25">
      <c r="B24" s="90" t="s">
        <v>213</v>
      </c>
      <c r="C24" s="484" t="s">
        <v>643</v>
      </c>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642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3" t="s">
        <v>642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3" t="s">
        <v>642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3" t="s">
        <v>642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642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510</v>
      </c>
      <c r="E5" s="7"/>
    </row>
    <row r="6" spans="1:5" ht="35.25" customHeight="1" x14ac:dyDescent="0.2">
      <c r="B6" s="134" t="s">
        <v>506</v>
      </c>
      <c r="C6" s="113"/>
      <c r="D6" s="137" t="s">
        <v>511</v>
      </c>
      <c r="E6" s="7"/>
    </row>
    <row r="7" spans="1:5" ht="35.25" customHeight="1" x14ac:dyDescent="0.2">
      <c r="B7" s="134"/>
      <c r="C7" s="113"/>
      <c r="D7" s="137" t="s">
        <v>512</v>
      </c>
      <c r="E7" s="7"/>
    </row>
    <row r="8" spans="1:5" ht="35.25" customHeight="1" x14ac:dyDescent="0.2">
      <c r="B8" s="134"/>
      <c r="C8" s="113"/>
      <c r="D8" s="137" t="s">
        <v>513</v>
      </c>
      <c r="E8" s="7"/>
    </row>
    <row r="9" spans="1:5" ht="35.25" customHeight="1" x14ac:dyDescent="0.2">
      <c r="B9" s="134"/>
      <c r="C9" s="113"/>
      <c r="D9" s="137"/>
      <c r="E9" s="7"/>
    </row>
    <row r="10" spans="1:5" ht="35.25" customHeight="1" x14ac:dyDescent="0.2">
      <c r="B10" s="134" t="s">
        <v>507</v>
      </c>
      <c r="C10" s="113"/>
      <c r="D10" s="137" t="s">
        <v>514</v>
      </c>
      <c r="E10" s="7"/>
    </row>
    <row r="11" spans="1:5" ht="35.25" customHeight="1" x14ac:dyDescent="0.2">
      <c r="B11" s="134"/>
      <c r="C11" s="113"/>
      <c r="D11" s="137" t="s">
        <v>515</v>
      </c>
      <c r="E11" s="7"/>
    </row>
    <row r="12" spans="1:5" ht="35.25" customHeight="1" x14ac:dyDescent="0.2">
      <c r="B12" s="135"/>
      <c r="C12" s="113"/>
      <c r="D12" s="137" t="s">
        <v>516</v>
      </c>
      <c r="E12" s="7"/>
    </row>
    <row r="13" spans="1:5" ht="35.25" customHeight="1" x14ac:dyDescent="0.2">
      <c r="B13" s="134"/>
      <c r="C13" s="113"/>
      <c r="D13" s="137"/>
      <c r="E13" s="7"/>
    </row>
    <row r="14" spans="1:5" ht="35.25" customHeight="1" x14ac:dyDescent="0.2">
      <c r="B14" s="134" t="s">
        <v>508</v>
      </c>
      <c r="C14" s="113"/>
      <c r="D14" s="137" t="s">
        <v>517</v>
      </c>
      <c r="E14" s="7"/>
    </row>
    <row r="15" spans="1:5" ht="35.25" customHeight="1" x14ac:dyDescent="0.2">
      <c r="B15" s="134"/>
      <c r="C15" s="113"/>
      <c r="D15" s="137" t="s">
        <v>518</v>
      </c>
      <c r="E15" s="7"/>
    </row>
    <row r="16" spans="1:5" ht="35.25" customHeight="1" x14ac:dyDescent="0.2">
      <c r="B16" s="134"/>
      <c r="C16" s="113"/>
      <c r="D16" s="137"/>
      <c r="E16" s="7"/>
    </row>
    <row r="17" spans="2:5" ht="35.25" customHeight="1" x14ac:dyDescent="0.2">
      <c r="B17" s="134" t="s">
        <v>509</v>
      </c>
      <c r="C17" s="113"/>
      <c r="D17" s="137" t="s">
        <v>519</v>
      </c>
      <c r="E17" s="7"/>
    </row>
    <row r="18" spans="2:5" ht="35.25" customHeight="1" x14ac:dyDescent="0.2">
      <c r="B18" s="134"/>
      <c r="C18" s="113"/>
      <c r="D18" s="137" t="s">
        <v>520</v>
      </c>
      <c r="E18" s="7"/>
    </row>
    <row r="19" spans="2:5" ht="35.25" customHeight="1" x14ac:dyDescent="0.2">
      <c r="B19" s="134"/>
      <c r="C19" s="113"/>
      <c r="D19" s="137" t="s">
        <v>521</v>
      </c>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522</v>
      </c>
      <c r="C27" s="113"/>
      <c r="D27" s="138" t="s">
        <v>525</v>
      </c>
      <c r="E27" s="7"/>
    </row>
    <row r="28" spans="2:5" ht="35.25" customHeight="1" x14ac:dyDescent="0.2">
      <c r="B28" s="134"/>
      <c r="C28" s="113"/>
      <c r="D28" s="137" t="s">
        <v>526</v>
      </c>
      <c r="E28" s="7"/>
    </row>
    <row r="29" spans="2:5" ht="35.25" customHeight="1" x14ac:dyDescent="0.2">
      <c r="B29" s="134" t="s">
        <v>523</v>
      </c>
      <c r="C29" s="113"/>
      <c r="D29" s="137" t="s">
        <v>527</v>
      </c>
      <c r="E29" s="7"/>
    </row>
    <row r="30" spans="2:5" ht="35.25" customHeight="1" x14ac:dyDescent="0.2">
      <c r="B30" s="134"/>
      <c r="C30" s="113"/>
      <c r="D30" s="137"/>
      <c r="E30" s="7"/>
    </row>
    <row r="31" spans="2:5" ht="35.25" customHeight="1" x14ac:dyDescent="0.2">
      <c r="B31" s="134" t="s">
        <v>524</v>
      </c>
      <c r="C31" s="113"/>
      <c r="D31" s="137" t="s">
        <v>528</v>
      </c>
      <c r="E31" s="7"/>
    </row>
    <row r="32" spans="2:5" ht="35.25" customHeight="1" x14ac:dyDescent="0.2">
      <c r="B32" s="134"/>
      <c r="C32" s="113"/>
      <c r="D32" s="137" t="s">
        <v>529</v>
      </c>
      <c r="E32" s="7"/>
    </row>
    <row r="33" spans="2:5" ht="15" x14ac:dyDescent="0.25">
      <c r="B33" s="174" t="s">
        <v>68</v>
      </c>
      <c r="C33" s="175"/>
      <c r="D33" s="176"/>
      <c r="E33" s="7"/>
    </row>
    <row r="34" spans="2:5" ht="35.25" customHeight="1" x14ac:dyDescent="0.2">
      <c r="B34" s="134" t="s">
        <v>530</v>
      </c>
      <c r="C34" s="113"/>
      <c r="D34" s="137" t="s">
        <v>532</v>
      </c>
      <c r="E34" s="7"/>
    </row>
    <row r="35" spans="2:5" ht="35.25" customHeight="1" x14ac:dyDescent="0.2">
      <c r="B35" s="134"/>
      <c r="C35" s="113"/>
      <c r="D35" s="137" t="s">
        <v>533</v>
      </c>
      <c r="E35" s="7"/>
    </row>
    <row r="36" spans="2:5" ht="35.25" customHeight="1" x14ac:dyDescent="0.2">
      <c r="B36" s="134"/>
      <c r="C36" s="113"/>
      <c r="D36" s="137"/>
      <c r="E36" s="7"/>
    </row>
    <row r="37" spans="2:5" ht="35.25" customHeight="1" x14ac:dyDescent="0.2">
      <c r="B37" s="134" t="s">
        <v>531</v>
      </c>
      <c r="C37" s="113"/>
      <c r="D37" s="137" t="s">
        <v>534</v>
      </c>
      <c r="E37" s="7"/>
    </row>
    <row r="38" spans="2:5" ht="35.25" customHeight="1" x14ac:dyDescent="0.2">
      <c r="B38" s="134"/>
      <c r="C38" s="113"/>
      <c r="D38" s="137" t="s">
        <v>535</v>
      </c>
      <c r="E38" s="7"/>
    </row>
    <row r="39" spans="2:5" ht="35.25" customHeight="1" x14ac:dyDescent="0.2">
      <c r="B39" s="134"/>
      <c r="C39" s="114"/>
      <c r="D39" s="137" t="s">
        <v>536</v>
      </c>
      <c r="E39" s="7"/>
    </row>
    <row r="40" spans="2:5" ht="15" x14ac:dyDescent="0.25">
      <c r="B40" s="174" t="s">
        <v>126</v>
      </c>
      <c r="C40" s="175"/>
      <c r="D40" s="176"/>
      <c r="E40" s="7"/>
    </row>
    <row r="41" spans="2:5" ht="35.25" customHeight="1" x14ac:dyDescent="0.2">
      <c r="B41" s="134" t="s">
        <v>537</v>
      </c>
      <c r="C41" s="113"/>
      <c r="D41" s="137" t="s">
        <v>538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539</v>
      </c>
      <c r="C48" s="113"/>
      <c r="D48" s="137" t="s">
        <v>542</v>
      </c>
      <c r="E48" s="7"/>
    </row>
    <row r="49" spans="2:5" ht="35.25" customHeight="1" x14ac:dyDescent="0.2">
      <c r="B49" s="134"/>
      <c r="C49" s="113"/>
      <c r="D49" s="137" t="s">
        <v>543</v>
      </c>
      <c r="E49" s="7"/>
    </row>
    <row r="50" spans="2:5" ht="35.25" customHeight="1" x14ac:dyDescent="0.2">
      <c r="B50" s="134"/>
      <c r="C50" s="113"/>
      <c r="D50" s="137" t="s">
        <v>544</v>
      </c>
      <c r="E50" s="7"/>
    </row>
    <row r="51" spans="2:5" ht="35.25" customHeight="1" x14ac:dyDescent="0.2">
      <c r="B51" s="134"/>
      <c r="C51" s="113"/>
      <c r="D51" s="137" t="s">
        <v>545</v>
      </c>
      <c r="E51" s="7"/>
    </row>
    <row r="52" spans="2:5" ht="35.25" customHeight="1" x14ac:dyDescent="0.2">
      <c r="B52" s="134" t="s">
        <v>540</v>
      </c>
      <c r="C52" s="113"/>
      <c r="D52" s="137" t="s">
        <v>546</v>
      </c>
      <c r="E52" s="7"/>
    </row>
    <row r="53" spans="2:5" ht="35.25" customHeight="1" x14ac:dyDescent="0.2">
      <c r="B53" s="134" t="s">
        <v>541</v>
      </c>
      <c r="C53" s="114"/>
      <c r="D53" s="137" t="s">
        <v>547</v>
      </c>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548</v>
      </c>
      <c r="C56" s="115"/>
      <c r="D56" s="137" t="s">
        <v>557</v>
      </c>
      <c r="E56" s="7"/>
    </row>
    <row r="57" spans="2:5" ht="35.25" customHeight="1" x14ac:dyDescent="0.2">
      <c r="B57" s="134" t="s">
        <v>549</v>
      </c>
      <c r="C57" s="115"/>
      <c r="D57" s="137" t="s">
        <v>558</v>
      </c>
      <c r="E57" s="7"/>
    </row>
    <row r="58" spans="2:5" ht="35.25" customHeight="1" x14ac:dyDescent="0.2">
      <c r="B58" s="134" t="s">
        <v>550</v>
      </c>
      <c r="C58" s="115"/>
      <c r="D58" s="137" t="s">
        <v>559</v>
      </c>
      <c r="E58" s="7"/>
    </row>
    <row r="59" spans="2:5" ht="35.25" customHeight="1" x14ac:dyDescent="0.2">
      <c r="B59" s="134" t="s">
        <v>551</v>
      </c>
      <c r="C59" s="115"/>
      <c r="D59" s="137"/>
      <c r="E59" s="7"/>
    </row>
    <row r="60" spans="2:5" ht="35.25" customHeight="1" x14ac:dyDescent="0.2">
      <c r="B60" s="134" t="s">
        <v>552</v>
      </c>
      <c r="C60" s="115"/>
      <c r="D60" s="137" t="s">
        <v>560</v>
      </c>
      <c r="E60" s="7"/>
    </row>
    <row r="61" spans="2:5" ht="35.25" customHeight="1" x14ac:dyDescent="0.2">
      <c r="B61" s="134" t="s">
        <v>553</v>
      </c>
      <c r="C61" s="115"/>
      <c r="D61" s="137" t="s">
        <v>561</v>
      </c>
      <c r="E61" s="7"/>
    </row>
    <row r="62" spans="2:5" ht="35.25" customHeight="1" x14ac:dyDescent="0.2">
      <c r="B62" s="134" t="s">
        <v>554</v>
      </c>
      <c r="C62" s="115"/>
      <c r="D62" s="137" t="s">
        <v>562</v>
      </c>
      <c r="E62" s="7"/>
    </row>
    <row r="63" spans="2:5" ht="35.25" customHeight="1" x14ac:dyDescent="0.2">
      <c r="B63" s="134" t="s">
        <v>555</v>
      </c>
      <c r="C63" s="115"/>
      <c r="D63" s="137" t="s">
        <v>563</v>
      </c>
      <c r="E63" s="7"/>
    </row>
    <row r="64" spans="2:5" ht="35.25" customHeight="1" x14ac:dyDescent="0.2">
      <c r="B64" s="134" t="s">
        <v>556</v>
      </c>
      <c r="C64" s="115"/>
      <c r="D64" s="137" t="s">
        <v>564</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565</v>
      </c>
      <c r="C67" s="115"/>
      <c r="D67" s="137" t="s">
        <v>568</v>
      </c>
      <c r="E67" s="7"/>
    </row>
    <row r="68" spans="2:5" ht="35.25" customHeight="1" x14ac:dyDescent="0.2">
      <c r="B68" s="134" t="s">
        <v>566</v>
      </c>
      <c r="C68" s="115"/>
      <c r="D68" s="137"/>
      <c r="E68" s="7"/>
    </row>
    <row r="69" spans="2:5" ht="35.25" customHeight="1" x14ac:dyDescent="0.2">
      <c r="B69" s="134" t="s">
        <v>567</v>
      </c>
      <c r="C69" s="115"/>
      <c r="D69" s="137" t="s">
        <v>569</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570</v>
      </c>
      <c r="C78" s="115"/>
      <c r="D78" s="137" t="s">
        <v>571</v>
      </c>
      <c r="E78" s="7"/>
    </row>
    <row r="79" spans="2:5" ht="35.25" customHeight="1" x14ac:dyDescent="0.2">
      <c r="B79" s="134" t="s">
        <v>566</v>
      </c>
      <c r="C79" s="115"/>
      <c r="D79" s="137"/>
      <c r="E79" s="7"/>
    </row>
    <row r="80" spans="2:5" ht="35.25" customHeight="1" x14ac:dyDescent="0.2">
      <c r="B80" s="134" t="s">
        <v>567</v>
      </c>
      <c r="C80" s="115"/>
      <c r="D80" s="137" t="s">
        <v>572</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573</v>
      </c>
      <c r="C89" s="115"/>
      <c r="D89" s="137" t="s">
        <v>582</v>
      </c>
      <c r="E89" s="7"/>
    </row>
    <row r="90" spans="2:5" ht="35.25" customHeight="1" x14ac:dyDescent="0.2">
      <c r="B90" s="134" t="s">
        <v>574</v>
      </c>
      <c r="C90" s="115"/>
      <c r="D90" s="137" t="s">
        <v>583</v>
      </c>
      <c r="E90" s="7"/>
    </row>
    <row r="91" spans="2:5" ht="35.25" customHeight="1" x14ac:dyDescent="0.2">
      <c r="B91" s="134" t="s">
        <v>575</v>
      </c>
      <c r="C91" s="115"/>
      <c r="D91" s="137" t="s">
        <v>584</v>
      </c>
      <c r="E91" s="7"/>
    </row>
    <row r="92" spans="2:5" ht="35.25" customHeight="1" x14ac:dyDescent="0.2">
      <c r="B92" s="134" t="s">
        <v>576</v>
      </c>
      <c r="C92" s="115"/>
      <c r="D92" s="137"/>
      <c r="E92" s="7"/>
    </row>
    <row r="93" spans="2:5" ht="35.25" customHeight="1" x14ac:dyDescent="0.2">
      <c r="B93" s="134" t="s">
        <v>577</v>
      </c>
      <c r="C93" s="115"/>
      <c r="D93" s="137"/>
      <c r="E93" s="7"/>
    </row>
    <row r="94" spans="2:5" ht="35.25" customHeight="1" x14ac:dyDescent="0.2">
      <c r="B94" s="134" t="s">
        <v>578</v>
      </c>
      <c r="C94" s="115"/>
      <c r="D94" s="137" t="s">
        <v>585</v>
      </c>
      <c r="E94" s="7"/>
    </row>
    <row r="95" spans="2:5" ht="35.25" customHeight="1" x14ac:dyDescent="0.2">
      <c r="B95" s="134" t="s">
        <v>579</v>
      </c>
      <c r="C95" s="115"/>
      <c r="D95" s="137" t="s">
        <v>586</v>
      </c>
      <c r="E95" s="7"/>
    </row>
    <row r="96" spans="2:5" ht="35.25" customHeight="1" x14ac:dyDescent="0.2">
      <c r="B96" s="134" t="s">
        <v>580</v>
      </c>
      <c r="C96" s="115"/>
      <c r="D96" s="137" t="s">
        <v>562</v>
      </c>
      <c r="E96" s="7"/>
    </row>
    <row r="97" spans="2:5" ht="35.25" customHeight="1" x14ac:dyDescent="0.2">
      <c r="B97" s="134" t="s">
        <v>581</v>
      </c>
      <c r="C97" s="115"/>
      <c r="D97" s="137" t="s">
        <v>563</v>
      </c>
      <c r="E97" s="7"/>
    </row>
    <row r="98" spans="2:5" ht="35.25" customHeight="1" x14ac:dyDescent="0.2">
      <c r="B98" s="134"/>
      <c r="C98" s="115"/>
      <c r="D98" s="137" t="s">
        <v>564</v>
      </c>
      <c r="E98" s="7"/>
    </row>
    <row r="99" spans="2:5" ht="15" x14ac:dyDescent="0.25">
      <c r="B99" s="174" t="s">
        <v>199</v>
      </c>
      <c r="C99" s="175"/>
      <c r="D99" s="176"/>
      <c r="E99" s="7"/>
    </row>
    <row r="100" spans="2:5" ht="35.25" customHeight="1" x14ac:dyDescent="0.2">
      <c r="B100" s="134" t="s">
        <v>587</v>
      </c>
      <c r="C100" s="115"/>
      <c r="D100" s="137" t="s">
        <v>582</v>
      </c>
      <c r="E100" s="7"/>
    </row>
    <row r="101" spans="2:5" ht="35.25" customHeight="1" x14ac:dyDescent="0.2">
      <c r="B101" s="134" t="s">
        <v>588</v>
      </c>
      <c r="C101" s="115"/>
      <c r="D101" s="137" t="s">
        <v>595</v>
      </c>
      <c r="E101" s="7"/>
    </row>
    <row r="102" spans="2:5" ht="35.25" customHeight="1" x14ac:dyDescent="0.2">
      <c r="B102" s="134" t="s">
        <v>589</v>
      </c>
      <c r="C102" s="115"/>
      <c r="D102" s="137" t="s">
        <v>596</v>
      </c>
      <c r="E102" s="7"/>
    </row>
    <row r="103" spans="2:5" ht="35.25" customHeight="1" x14ac:dyDescent="0.2">
      <c r="B103" s="134" t="s">
        <v>590</v>
      </c>
      <c r="C103" s="115"/>
      <c r="D103" s="137"/>
      <c r="E103" s="7"/>
    </row>
    <row r="104" spans="2:5" ht="35.25" customHeight="1" x14ac:dyDescent="0.2">
      <c r="B104" s="134" t="s">
        <v>591</v>
      </c>
      <c r="C104" s="115"/>
      <c r="D104" s="137" t="s">
        <v>597</v>
      </c>
      <c r="E104" s="7"/>
    </row>
    <row r="105" spans="2:5" ht="35.25" customHeight="1" x14ac:dyDescent="0.2">
      <c r="B105" s="134"/>
      <c r="C105" s="115"/>
      <c r="D105" s="137" t="s">
        <v>598</v>
      </c>
      <c r="E105" s="7"/>
    </row>
    <row r="106" spans="2:5" ht="35.25" customHeight="1" x14ac:dyDescent="0.2">
      <c r="B106" s="134"/>
      <c r="C106" s="115"/>
      <c r="D106" s="137" t="s">
        <v>599</v>
      </c>
      <c r="E106" s="7"/>
    </row>
    <row r="107" spans="2:5" ht="35.25" customHeight="1" x14ac:dyDescent="0.2">
      <c r="B107" s="134" t="s">
        <v>592</v>
      </c>
      <c r="C107" s="115"/>
      <c r="D107" s="137" t="s">
        <v>562</v>
      </c>
      <c r="E107" s="7"/>
    </row>
    <row r="108" spans="2:5" ht="35.25" customHeight="1" x14ac:dyDescent="0.2">
      <c r="B108" s="134" t="s">
        <v>593</v>
      </c>
      <c r="C108" s="115"/>
      <c r="D108" s="137" t="s">
        <v>563</v>
      </c>
      <c r="E108" s="7"/>
    </row>
    <row r="109" spans="2:5" ht="35.25" customHeight="1" x14ac:dyDescent="0.2">
      <c r="B109" s="134" t="s">
        <v>594</v>
      </c>
      <c r="C109" s="115"/>
      <c r="D109" s="137" t="s">
        <v>564</v>
      </c>
      <c r="E109" s="7"/>
    </row>
    <row r="110" spans="2:5" s="5" customFormat="1" ht="15" x14ac:dyDescent="0.25">
      <c r="B110" s="174" t="s">
        <v>100</v>
      </c>
      <c r="C110" s="175"/>
      <c r="D110" s="176"/>
      <c r="E110" s="27"/>
    </row>
    <row r="111" spans="2:5" s="5" customFormat="1" ht="35.25" customHeight="1" x14ac:dyDescent="0.2">
      <c r="B111" s="134" t="s">
        <v>600</v>
      </c>
      <c r="C111" s="115"/>
      <c r="D111" s="137" t="s">
        <v>606</v>
      </c>
      <c r="E111" s="27"/>
    </row>
    <row r="112" spans="2:5" s="5" customFormat="1" ht="35.25" customHeight="1" x14ac:dyDescent="0.2">
      <c r="B112" s="134" t="s">
        <v>601</v>
      </c>
      <c r="C112" s="115"/>
      <c r="D112" s="137"/>
      <c r="E112" s="27"/>
    </row>
    <row r="113" spans="2:5" s="5" customFormat="1" ht="35.25" customHeight="1" x14ac:dyDescent="0.2">
      <c r="B113" s="134" t="s">
        <v>602</v>
      </c>
      <c r="C113" s="115"/>
      <c r="D113" s="137"/>
      <c r="E113" s="27"/>
    </row>
    <row r="114" spans="2:5" s="5" customFormat="1" ht="35.25" customHeight="1" x14ac:dyDescent="0.2">
      <c r="B114" s="134" t="s">
        <v>603</v>
      </c>
      <c r="C114" s="115"/>
      <c r="D114" s="137"/>
      <c r="E114" s="27"/>
    </row>
    <row r="115" spans="2:5" s="5" customFormat="1" ht="35.25" customHeight="1" x14ac:dyDescent="0.2">
      <c r="B115" s="134" t="s">
        <v>604</v>
      </c>
      <c r="C115" s="115"/>
      <c r="D115" s="137"/>
      <c r="E115" s="27"/>
    </row>
    <row r="116" spans="2:5" s="5" customFormat="1" ht="35.25" customHeight="1" x14ac:dyDescent="0.2">
      <c r="B116" s="134" t="s">
        <v>605</v>
      </c>
      <c r="C116" s="115"/>
      <c r="D116" s="137"/>
      <c r="E116" s="27"/>
    </row>
    <row r="117" spans="2:5" s="5" customFormat="1" ht="35.25" customHeight="1" x14ac:dyDescent="0.2">
      <c r="B117" s="134"/>
      <c r="C117" s="115"/>
      <c r="D117" s="137" t="s">
        <v>562</v>
      </c>
      <c r="E117" s="27"/>
    </row>
    <row r="118" spans="2:5" s="5" customFormat="1" ht="35.25" customHeight="1" x14ac:dyDescent="0.2">
      <c r="B118" s="134"/>
      <c r="C118" s="115"/>
      <c r="D118" s="137" t="s">
        <v>563</v>
      </c>
      <c r="E118" s="27"/>
    </row>
    <row r="119" spans="2:5" s="5" customFormat="1" ht="35.25" customHeight="1" x14ac:dyDescent="0.2">
      <c r="B119" s="134"/>
      <c r="C119" s="115"/>
      <c r="D119" s="137" t="s">
        <v>564</v>
      </c>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607</v>
      </c>
      <c r="C123" s="113"/>
      <c r="D123" s="137" t="s">
        <v>612</v>
      </c>
      <c r="E123" s="7"/>
    </row>
    <row r="124" spans="2:5" s="5" customFormat="1" ht="35.25" customHeight="1" x14ac:dyDescent="0.2">
      <c r="B124" s="134" t="s">
        <v>608</v>
      </c>
      <c r="C124" s="113"/>
      <c r="D124" s="137" t="s">
        <v>595</v>
      </c>
      <c r="E124" s="27"/>
    </row>
    <row r="125" spans="2:5" s="5" customFormat="1" ht="35.25" customHeight="1" x14ac:dyDescent="0.2">
      <c r="B125" s="134" t="s">
        <v>609</v>
      </c>
      <c r="C125" s="113"/>
      <c r="D125" s="137" t="s">
        <v>596</v>
      </c>
      <c r="E125" s="27"/>
    </row>
    <row r="126" spans="2:5" s="5" customFormat="1" ht="35.25" customHeight="1" x14ac:dyDescent="0.2">
      <c r="B126" s="134" t="s">
        <v>610</v>
      </c>
      <c r="C126" s="113"/>
      <c r="D126" s="137"/>
      <c r="E126" s="27"/>
    </row>
    <row r="127" spans="2:5" s="5" customFormat="1" ht="35.25" customHeight="1" x14ac:dyDescent="0.2">
      <c r="B127" s="134" t="s">
        <v>611</v>
      </c>
      <c r="C127" s="113"/>
      <c r="D127" s="137" t="s">
        <v>613</v>
      </c>
      <c r="E127" s="27"/>
    </row>
    <row r="128" spans="2:5" s="5" customFormat="1" ht="35.25" customHeight="1" x14ac:dyDescent="0.2">
      <c r="B128" s="134"/>
      <c r="C128" s="113"/>
      <c r="D128" s="137" t="s">
        <v>614</v>
      </c>
      <c r="E128" s="27"/>
    </row>
    <row r="129" spans="2:5" s="5" customFormat="1" ht="35.25" customHeight="1" x14ac:dyDescent="0.2">
      <c r="B129" s="134"/>
      <c r="C129" s="113"/>
      <c r="D129" s="137" t="s">
        <v>562</v>
      </c>
      <c r="E129" s="27"/>
    </row>
    <row r="130" spans="2:5" s="5" customFormat="1" ht="35.25" customHeight="1" x14ac:dyDescent="0.2">
      <c r="B130" s="134"/>
      <c r="C130" s="113"/>
      <c r="D130" s="137" t="s">
        <v>563</v>
      </c>
      <c r="E130" s="27"/>
    </row>
    <row r="131" spans="2:5" s="5" customFormat="1" ht="35.25" customHeight="1" x14ac:dyDescent="0.2">
      <c r="B131" s="134"/>
      <c r="C131" s="113"/>
      <c r="D131" s="137" t="s">
        <v>564</v>
      </c>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615</v>
      </c>
      <c r="C134" s="113"/>
      <c r="D134" s="137" t="s">
        <v>621</v>
      </c>
      <c r="E134" s="27"/>
    </row>
    <row r="135" spans="2:5" s="5" customFormat="1" ht="35.25" customHeight="1" x14ac:dyDescent="0.2">
      <c r="B135" s="134" t="s">
        <v>616</v>
      </c>
      <c r="C135" s="113"/>
      <c r="D135" s="137"/>
      <c r="E135" s="27"/>
    </row>
    <row r="136" spans="2:5" s="5" customFormat="1" ht="35.25" customHeight="1" x14ac:dyDescent="0.2">
      <c r="B136" s="134" t="s">
        <v>617</v>
      </c>
      <c r="C136" s="113"/>
      <c r="D136" s="137" t="s">
        <v>622</v>
      </c>
      <c r="E136" s="27"/>
    </row>
    <row r="137" spans="2:5" s="5" customFormat="1" ht="35.25" customHeight="1" x14ac:dyDescent="0.2">
      <c r="B137" s="134" t="s">
        <v>618</v>
      </c>
      <c r="C137" s="113"/>
      <c r="D137" s="137" t="s">
        <v>623</v>
      </c>
      <c r="E137" s="27"/>
    </row>
    <row r="138" spans="2:5" s="5" customFormat="1" ht="35.25" customHeight="1" x14ac:dyDescent="0.2">
      <c r="B138" s="134" t="s">
        <v>619</v>
      </c>
      <c r="C138" s="113"/>
      <c r="D138" s="137"/>
      <c r="E138" s="27"/>
    </row>
    <row r="139" spans="2:5" s="5" customFormat="1" ht="35.25" customHeight="1" x14ac:dyDescent="0.2">
      <c r="B139" s="134" t="s">
        <v>620</v>
      </c>
      <c r="C139" s="113"/>
      <c r="D139" s="137" t="s">
        <v>562</v>
      </c>
      <c r="E139" s="27"/>
    </row>
    <row r="140" spans="2:5" s="5" customFormat="1" ht="35.25" customHeight="1" x14ac:dyDescent="0.2">
      <c r="B140" s="134"/>
      <c r="C140" s="113"/>
      <c r="D140" s="137" t="s">
        <v>563</v>
      </c>
      <c r="E140" s="27"/>
    </row>
    <row r="141" spans="2:5" s="5" customFormat="1" ht="35.25" customHeight="1" x14ac:dyDescent="0.2">
      <c r="B141" s="134"/>
      <c r="C141" s="113"/>
      <c r="D141" s="137" t="s">
        <v>564</v>
      </c>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624</v>
      </c>
      <c r="C145" s="113"/>
      <c r="D145" s="137" t="s">
        <v>621</v>
      </c>
      <c r="E145" s="27"/>
    </row>
    <row r="146" spans="2:5" s="5" customFormat="1" ht="35.25" customHeight="1" x14ac:dyDescent="0.2">
      <c r="B146" s="134" t="s">
        <v>625</v>
      </c>
      <c r="C146" s="113"/>
      <c r="D146" s="137"/>
      <c r="E146" s="27"/>
    </row>
    <row r="147" spans="2:5" s="5" customFormat="1" ht="35.25" customHeight="1" x14ac:dyDescent="0.2">
      <c r="B147" s="134" t="s">
        <v>626</v>
      </c>
      <c r="C147" s="113"/>
      <c r="D147" s="137" t="s">
        <v>622</v>
      </c>
      <c r="E147" s="27"/>
    </row>
    <row r="148" spans="2:5" s="5" customFormat="1" ht="35.25" customHeight="1" x14ac:dyDescent="0.2">
      <c r="B148" s="134" t="s">
        <v>627</v>
      </c>
      <c r="C148" s="113"/>
      <c r="D148" s="137" t="s">
        <v>623</v>
      </c>
      <c r="E148" s="27"/>
    </row>
    <row r="149" spans="2:5" s="5" customFormat="1" ht="35.25" customHeight="1" x14ac:dyDescent="0.2">
      <c r="B149" s="134"/>
      <c r="C149" s="113"/>
      <c r="D149" s="137"/>
      <c r="E149" s="27"/>
    </row>
    <row r="150" spans="2:5" s="5" customFormat="1" ht="35.25" customHeight="1" x14ac:dyDescent="0.2">
      <c r="B150" s="134"/>
      <c r="C150" s="113"/>
      <c r="D150" s="137" t="s">
        <v>562</v>
      </c>
      <c r="E150" s="27"/>
    </row>
    <row r="151" spans="2:5" s="5" customFormat="1" ht="35.25" customHeight="1" x14ac:dyDescent="0.2">
      <c r="B151" s="134"/>
      <c r="C151" s="113"/>
      <c r="D151" s="137" t="s">
        <v>563</v>
      </c>
      <c r="E151" s="27"/>
    </row>
    <row r="152" spans="2:5" s="5" customFormat="1" ht="35.25" customHeight="1" x14ac:dyDescent="0.2">
      <c r="B152" s="134"/>
      <c r="C152" s="113"/>
      <c r="D152" s="137" t="s">
        <v>564</v>
      </c>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628</v>
      </c>
      <c r="C156" s="113"/>
      <c r="D156" s="137" t="s">
        <v>621</v>
      </c>
      <c r="E156" s="27"/>
    </row>
    <row r="157" spans="2:5" s="5" customFormat="1" ht="35.25" customHeight="1" x14ac:dyDescent="0.2">
      <c r="B157" s="134" t="s">
        <v>629</v>
      </c>
      <c r="C157" s="113"/>
      <c r="D157" s="137"/>
      <c r="E157" s="27"/>
    </row>
    <row r="158" spans="2:5" s="5" customFormat="1" ht="35.25" customHeight="1" x14ac:dyDescent="0.2">
      <c r="B158" s="134"/>
      <c r="C158" s="113"/>
      <c r="D158" s="137" t="s">
        <v>630</v>
      </c>
      <c r="E158" s="27"/>
    </row>
    <row r="159" spans="2:5" s="5" customFormat="1" ht="35.25" customHeight="1" x14ac:dyDescent="0.2">
      <c r="B159" s="134"/>
      <c r="C159" s="113"/>
      <c r="D159" s="137" t="s">
        <v>631</v>
      </c>
      <c r="E159" s="27"/>
    </row>
    <row r="160" spans="2:5" s="5" customFormat="1" ht="35.25" customHeight="1" x14ac:dyDescent="0.2">
      <c r="B160" s="134"/>
      <c r="C160" s="113"/>
      <c r="D160" s="137" t="s">
        <v>562</v>
      </c>
      <c r="E160" s="27"/>
    </row>
    <row r="161" spans="2:5" s="5" customFormat="1" ht="35.25" customHeight="1" x14ac:dyDescent="0.2">
      <c r="B161" s="134"/>
      <c r="C161" s="113"/>
      <c r="D161" s="137" t="s">
        <v>563</v>
      </c>
      <c r="E161" s="27"/>
    </row>
    <row r="162" spans="2:5" s="5" customFormat="1" ht="35.25" customHeight="1" x14ac:dyDescent="0.2">
      <c r="B162" s="134"/>
      <c r="C162" s="113"/>
      <c r="D162" s="137" t="s">
        <v>564</v>
      </c>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632</v>
      </c>
      <c r="C167" s="113"/>
      <c r="D167" s="137" t="s">
        <v>633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634</v>
      </c>
      <c r="C178" s="113"/>
      <c r="D178" s="137" t="s">
        <v>638</v>
      </c>
      <c r="E178" s="27"/>
    </row>
    <row r="179" spans="2:5" s="5" customFormat="1" ht="35.25" customHeight="1" x14ac:dyDescent="0.2">
      <c r="B179" s="134" t="s">
        <v>635</v>
      </c>
      <c r="C179" s="113"/>
      <c r="D179" s="137"/>
      <c r="E179" s="27"/>
    </row>
    <row r="180" spans="2:5" s="5" customFormat="1" ht="35.25" customHeight="1" x14ac:dyDescent="0.2">
      <c r="B180" s="134" t="s">
        <v>636</v>
      </c>
      <c r="C180" s="113"/>
      <c r="D180" s="137" t="s">
        <v>639</v>
      </c>
      <c r="E180" s="27"/>
    </row>
    <row r="181" spans="2:5" s="5" customFormat="1" ht="35.25" customHeight="1" x14ac:dyDescent="0.2">
      <c r="B181" s="134" t="s">
        <v>637</v>
      </c>
      <c r="C181" s="113"/>
      <c r="D181" s="137" t="s">
        <v>640</v>
      </c>
      <c r="E181" s="27"/>
    </row>
    <row r="182" spans="2:5" s="5" customFormat="1" ht="35.25" customHeight="1" x14ac:dyDescent="0.2">
      <c r="B182" s="134"/>
      <c r="C182" s="113"/>
      <c r="D182" s="137"/>
      <c r="E182" s="27"/>
    </row>
    <row r="183" spans="2:5" s="5" customFormat="1" ht="35.25" customHeight="1" x14ac:dyDescent="0.2">
      <c r="B183" s="134"/>
      <c r="C183" s="113"/>
      <c r="D183" s="137" t="s">
        <v>562</v>
      </c>
      <c r="E183" s="27"/>
    </row>
    <row r="184" spans="2:5" s="5" customFormat="1" ht="35.25" customHeight="1" x14ac:dyDescent="0.2">
      <c r="B184" s="134"/>
      <c r="C184" s="113"/>
      <c r="D184" s="137" t="s">
        <v>563</v>
      </c>
      <c r="E184" s="27"/>
    </row>
    <row r="185" spans="2:5" s="5" customFormat="1" ht="35.25" customHeight="1" x14ac:dyDescent="0.2">
      <c r="B185" s="134"/>
      <c r="C185" s="113"/>
      <c r="D185" s="137" t="s">
        <v>564</v>
      </c>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537</v>
      </c>
      <c r="C189" s="113"/>
      <c r="D189" s="137" t="s">
        <v>538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641</v>
      </c>
      <c r="C200" s="113"/>
      <c r="D200" s="137" t="s">
        <v>641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Setzer, Bryan</cp:lastModifiedBy>
  <cp:lastPrinted>2014-12-18T11:24:00Z</cp:lastPrinted>
  <dcterms:created xsi:type="dcterms:W3CDTF">2012-03-15T16:14:51Z</dcterms:created>
  <dcterms:modified xsi:type="dcterms:W3CDTF">2016-07-27T16:35:50Z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