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Claims'!$D$4:$AW$60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<sst xmlns="http://schemas.openxmlformats.org/spreadsheetml/2006/main" count="657" uniqueCount="531">
  <si>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</si>
  <si>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</si>
  <si>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</si>
  <si>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</si>
  <si>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</si>
  <si>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</si>
  <si>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</si>
  <si>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</si>
  <si>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</si>
  <si>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</si>
  <si>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</si>
  <si>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</si>
  <si>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</si>
  <si>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</si>
  <si>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</si>
  <si>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</si>
  <si>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</si>
  <si>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</si>
  <si>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</si>
  <si>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</si>
  <si>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</si>
  <si>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</si>
  <si>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</si>
  <si>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</si>
  <si>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</si>
  <si>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</si>
  <si>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</si>
  <si>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</si>
  <si>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</si>
  <si>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</si>
  <si>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</si>
  <si>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</si>
  <si>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</si>
  <si>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</si>
  <si>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</si>
  <si>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</si>
  <si>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</si>
  <si>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</si>
  <si>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</si>
  <si>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</si>
  <si>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</si>
  <si>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</si>
  <si>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</si>
  <si>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</si>
  <si>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</si>
  <si>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</si>
  <si>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</si>
  <si>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</si>
  <si>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</si>
  <si>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</si>
  <si>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</si>
  <si>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</si>
  <si>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</si>
  <si>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</si>
  <si>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</si>
  <si>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</si>
  <si>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</si>
  <si>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</si>
  <si>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</si>
  <si>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</si>
  <si>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</si>
  <si>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</si>
  <si>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</si>
  <si>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</si>
  <si>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</si>
  <si>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</si>
  <si>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</si>
  <si>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</si>
  <si>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</si>
  <si>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</si>
  <si>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</si>
  <si>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</si>
  <si>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</si>
  <si>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</si>
  <si>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</si>
  <si>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</si>
  <si>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</si>
  <si>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</si>
  <si>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</si>
  <si>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</si>
  <si>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</si>
  <si>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</si>
  <si>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</si>
  <si>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</si>
  <si>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</si>
  <si>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</si>
  <si>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</si>
  <si>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</si>
  <si>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</si>
  <si>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</si>
  <si>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</si>
  <si>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</si>
  <si>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</si>
  <si>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</si>
  <si>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</si>
  <si>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</si>
  <si>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</si>
  <si>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</si>
  <si>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</si>
  <si>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</si>
  <si>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</si>
  <si>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</si>
  <si>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</si>
  <si>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</si>
  <si>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</si>
  <si>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</si>
  <si>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</si>
  <si>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</si>
  <si>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</si>
  <si>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</si>
  <si>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</si>
  <si>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</si>
  <si>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</si>
  <si>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</si>
  <si>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</si>
  <si>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</si>
  <si>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</si>
  <si>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</si>
  <si>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</si>
  <si>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</si>
  <si>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</si>
  <si>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</si>
  <si>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</si>
  <si>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</si>
  <si>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</si>
  <si>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</si>
  <si>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</si>
  <si>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</si>
  <si>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</si>
  <si>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</si>
  <si>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</si>
  <si>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</si>
  <si>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</si>
  <si>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</si>
  <si>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</si>
  <si>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</si>
  <si>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</si>
  <si>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</si>
  <si>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</si>
  <si>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</si>
  <si>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</si>
  <si>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</si>
  <si>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</si>
  <si>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</si>
  <si>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</si>
  <si>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</si>
  <si>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</si>
  <si>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</si>
  <si>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</si>
  <si>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</si>
  <si>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</si>
  <si>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</si>
  <si>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</si>
  <si>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</si>
  <si>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</si>
  <si>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</si>
  <si>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</si>
  <si>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</si>
  <si>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</si>
  <si>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</si>
  <si>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</si>
  <si>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</si>
  <si>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</si>
  <si>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</si>
  <si>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</si>
  <si>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</si>
  <si>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</si>
  <si>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</si>
  <si>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</si>
  <si>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</si>
  <si>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</si>
  <si>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</si>
  <si>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</si>
  <si>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</si>
  <si>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</si>
  <si>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</si>
  <si>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</si>
  <si>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</si>
  <si>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</si>
  <si>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</si>
  <si>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</si>
  <si>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</si>
  <si>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</si>
  <si>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</si>
  <si>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</si>
  <si>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</si>
  <si>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</si>
  <si>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</si>
  <si>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</si>
  <si>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</si>
  <si>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</si>
  <si>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</si>
  <si>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</si>
  <si>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</si>
  <si>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</si>
  <si>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</si>
  <si>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</si>
  <si>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</si>
  <si>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</si>
  <si>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</si>
  <si>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</si>
  <si>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</si>
  <si>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</si>
  <si>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</si>
  <si>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</si>
  <si>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</si>
  <si>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</si>
  <si>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</si>
  <si>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</si>
  <si>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</si>
  <si>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</si>
  <si>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</si>
  <si>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</si>
  <si>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</si>
  <si>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</si>
  <si>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</si>
  <si>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</si>
  <si>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</si>
  <si>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</si>
  <si>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</si>
  <si>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</si>
  <si>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</si>
  <si>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</si>
  <si>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</si>
  <si>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</si>
  <si>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</si>
  <si>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</si>
  <si>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</si>
  <si>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</si>
  <si>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</si>
  <si>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</si>
  <si>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</si>
  <si>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</si>
  <si>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</si>
  <si>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</si>
  <si>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</si>
  <si>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</si>
  <si>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</si>
  <si>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</si>
  <si>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</si>
  <si>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</si>
  <si>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</si>
  <si>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</si>
  <si>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</si>
  <si>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</si>
  <si>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</si>
  <si>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</si>
  <si>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</si>
  <si>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</si>
  <si>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</si>
  <si>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</si>
  <si>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</si>
  <si>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</si>
  <si>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</si>
  <si>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</si>
  <si>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</si>
  <si>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</si>
  <si>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</si>
  <si>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</si>
  <si>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</si>
  <si>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</si>
  <si>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</si>
  <si>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</si>
  <si>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</si>
  <si>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</si>
  <si>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</si>
  <si>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</si>
  <si>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</si>
  <si>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</si>
  <si>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</si>
  <si>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</si>
  <si>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</si>
  <si>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</si>
  <si>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</si>
  <si>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</si>
  <si>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</si>
  <si>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</si>
  <si>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</si>
  <si>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</si>
  <si>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</si>
  <si>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</si>
  <si>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</si>
  <si>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</si>
  <si>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</si>
  <si>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</si>
  <si>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</si>
  <si>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</si>
  <si>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</si>
  <si>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</si>
  <si>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</si>
  <si>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</si>
  <si>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</si>
  <si>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</si>
  <si>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</si>
  <si>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</si>
  <si>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</si>
  <si>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</si>
  <si>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</si>
  <si>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</si>
  <si>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</si>
  <si>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</si>
  <si>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</si>
  <si>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</si>
  <si>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</si>
  <si>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</si>
  <si>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</si>
  <si>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</si>
  <si>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</si>
  <si>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</si>
  <si>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</si>
  <si>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</si>
  <si>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</si>
  <si>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</si>
  <si>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</si>
  <si>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</si>
  <si>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</si>
  <si>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</si>
  <si>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</si>
  <si>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</si>
  <si>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</si>
  <si>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</si>
  <si>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</si>
  <si>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</si>
  <si>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</si>
  <si>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</si>
  <si>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</si>
  <si>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</si>
  <si>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</si>
  <si>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</si>
  <si>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</si>
  <si>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</si>
  <si>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</si>
  <si>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</si>
  <si>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</si>
  <si>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</si>
  <si>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</si>
  <si>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</si>
  <si>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</si>
  <si>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</si>
  <si>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</si>
  <si>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</si>
  <si>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</si>
  <si>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</si>
  <si>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</si>
  <si>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</si>
  <si>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</si>
  <si>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</si>
  <si>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</si>
  <si>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</si>
  <si>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</si>
  <si>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</si>
  <si>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</si>
  <si>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</si>
  <si>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</si>
  <si>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</si>
  <si>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</si>
  <si>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</si>
  <si>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</si>
  <si>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</si>
  <si>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</si>
  <si>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</si>
  <si>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</si>
  <si>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</si>
  <si>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</si>
  <si>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</si>
  <si>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</si>
  <si>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</si>
  <si>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</si>
  <si>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</si>
  <si>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</si>
  <si>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</si>
  <si>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</si>
  <si>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</si>
  <si>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</si>
  <si>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</si>
  <si>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</si>
  <si>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</si>
  <si>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</si>
  <si>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</si>
  <si>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</si>
  <si>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</si>
  <si>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</si>
  <si>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</si>
  <si>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</si>
  <si>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</si>
  <si>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</si>
  <si>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</si>
  <si>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</si>
  <si>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</si>
  <si>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</si>
  <si>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</si>
  <si>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</si>
  <si>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</si>
  <si>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</si>
  <si>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</si>
  <si>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</si>
  <si>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</si>
  <si>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</si>
  <si>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</si>
  <si>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</si>
  <si>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</si>
  <si>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</si>
  <si>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</si>
  <si>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</si>
  <si>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</si>
  <si>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</si>
  <si>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</si>
  <si>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</si>
  <si>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</si>
  <si>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</si>
  <si>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</si>
  <si>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</si>
  <si>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</si>
  <si>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</si>
  <si>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</si>
  <si>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</si>
  <si>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</si>
  <si>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</si>
  <si>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</si>
  <si>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</si>
  <si>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</si>
  <si>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</si>
  <si>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</si>
  <si>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</si>
  <si>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</si>
  <si>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</si>
  <si>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</si>
  <si>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</si>
  <si>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</si>
  <si>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</si>
  <si>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</si>
  <si>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</si>
  <si>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</si>
  <si>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</si>
  <si>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</si>
  <si>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</si>
  <si>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</si>
  <si>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</si>
  <si>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</si>
  <si>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</si>
  <si>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</si>
  <si>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</si>
  <si>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</si>
  <si>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</si>
  <si>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</si>
  <si>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</si>
  <si>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</si>
  <si>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</si>
  <si>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</si>
  <si>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</si>
  <si>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</si>
  <si>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</si>
  <si>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</si>
  <si>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</si>
  <si>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</si>
  <si>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</si>
  <si>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</si>
  <si>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</si>
  <si>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</si>
  <si>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</si>
  <si>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</si>
  <si>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</si>
  <si>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</si>
  <si>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</si>
  <si>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</si>
  <si>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</si>
  <si>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</si>
  <si>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</si>
  <si>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</si>
  <si>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</si>
  <si>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</si>
  <si>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</si>
  <si>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</si>
  <si>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</si>
  <si>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</si>
  <si>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</si>
  <si>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</si>
  <si>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</si>
  <si>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</si>
  <si>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</si>
  <si>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</si>
  <si>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</si>
  <si>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</si>
  <si>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</si>
  <si>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</si>
  <si>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</si>
  <si>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</si>
  <si>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</si>
  <si>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</si>
  <si>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</si>
  <si>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</si>
  <si>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</si>
  <si>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</si>
  <si>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</si>
  <si>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LifeWise Health Plan of Oregon</t>
  </si>
  <si>
    <t>Premera Blue Cross Group</t>
  </si>
  <si>
    <t>00962</t>
  </si>
  <si>
    <t>2014</t>
  </si>
  <si>
    <t>2020 SW 4th Street, Suite 1000 Portland, OR 97201</t>
  </si>
  <si>
    <t>930931709</t>
  </si>
  <si>
    <t>068259</t>
  </si>
  <si>
    <t>84930</t>
  </si>
  <si>
    <t>245</t>
  </si>
  <si>
    <t>Not applicable</t>
  </si>
  <si>
    <t>Incurred Claims</t>
  </si>
  <si>
    <t>Expense is recorded based on member's line of business.</t>
  </si>
  <si>
    <t>Federal taxes and assessments</t>
  </si>
  <si>
    <t>Federal income tax expense is allocated based on line of business operating income.  Other Federal taxes and assessments are allocated to impacted lines of business based upon most appropriate cost driver (claims, membership, etc.).</t>
  </si>
  <si>
    <t>State insurance, premium and other taxes</t>
  </si>
  <si>
    <t>Expense for premium and B&amp;O tax is recorded based upon premiums by line of business.  Other taxes are allocated based upon appropriate cost driver (membership, claims, etc.)</t>
  </si>
  <si>
    <t>Community Benefit Expenditures (Not for Profit Entities)</t>
  </si>
  <si>
    <t>Regulatory authority licenses and fees</t>
  </si>
  <si>
    <t>Expense is allocated based on membership by line of business.</t>
  </si>
  <si>
    <t>Improve Health Outcomes</t>
  </si>
  <si>
    <t>Expense is allocated to impacted lines of business based upon most appropriate cost driver (claims, membership, etc.).</t>
  </si>
  <si>
    <t>Activites to prevent hospital readmission</t>
  </si>
  <si>
    <t>Improve patient safety and reduce medical errors</t>
  </si>
  <si>
    <t>Wellness and health promotion activities</t>
  </si>
  <si>
    <t>Health Information Technology expenses related to health improvement</t>
  </si>
  <si>
    <t>Allowable ICD-10 Expenses</t>
  </si>
  <si>
    <t>Cost containment expenses not included in quality improvement expenses</t>
  </si>
  <si>
    <t>All other claims adjustment expenses</t>
  </si>
  <si>
    <t>Direct sales salaries and benefits</t>
  </si>
  <si>
    <t>Agents and brokers fees and commissions</t>
  </si>
  <si>
    <t>Other taxes</t>
  </si>
  <si>
    <t>Other general and administrative expenses</t>
  </si>
  <si>
    <t>Community Benefit Expenditures</t>
  </si>
  <si>
    <t>ICD-10 implementation expenses</t>
  </si>
  <si>
    <t/>
  </si>
  <si>
    <t xml:space="preserve">If a rebate check remains outstanding 180 days after issuance, search letters are sent out in an effort to confirm the address and re-issue the check. </t>
  </si>
  <si>
    <t>If efforts to locate participants are successful, new checks are issued.  If efforts to locate participants are unsuccessful, the rebate funds continue to be treated as unclaimed property under all applicable state laws.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</si>
</sst>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06" xfId="0" applyFont="1" applyBorder="1" applyAlignment="1" applyProtection="1">
      <alignment horizontal="left" wrapText="1" indent="3"/>
      <protection locked="0"/>
    </xf>
    <xf numFmtId="165" fontId="31" fillId="0" borderId="20" xfId="115" applyNumberFormat="1" applyFont="1" applyFill="1" applyBorder="1" applyAlignment="1" applyProtection="1">
      <alignment vertical="top"/>
      <protection locked="0"/>
    </xf>
    <xf numFmtId="165" fontId="31" fillId="0" borderId="21" xfId="115"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178</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8"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52972462</v>
      </c>
      <c r="E5" s="106">
        <v>66220507.611999996</v>
      </c>
      <c r="F5" s="106">
        <v>0</v>
      </c>
      <c r="G5" s="106">
        <v>0</v>
      </c>
      <c r="H5" s="106">
        <v>0</v>
      </c>
      <c r="I5" s="105">
        <v>26191514</v>
      </c>
      <c r="J5" s="105">
        <v>40129536</v>
      </c>
      <c r="K5" s="106">
        <v>40591600</v>
      </c>
      <c r="L5" s="106">
        <v>0</v>
      </c>
      <c r="M5" s="106">
        <v>0</v>
      </c>
      <c r="N5" s="106">
        <v>0</v>
      </c>
      <c r="O5" s="105">
        <v>9612427</v>
      </c>
      <c r="P5" s="105">
        <v>52743353</v>
      </c>
      <c r="Q5" s="106">
        <v>52743353</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6596369</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-286423</v>
      </c>
      <c r="E8" s="289"/>
      <c r="F8" s="290"/>
      <c r="G8" s="290"/>
      <c r="H8" s="290"/>
      <c r="I8" s="293"/>
      <c r="J8" s="109">
        <v>-47186</v>
      </c>
      <c r="K8" s="289"/>
      <c r="L8" s="290"/>
      <c r="M8" s="290"/>
      <c r="N8" s="290"/>
      <c r="O8" s="293"/>
      <c r="P8" s="109">
        <v>-72732</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v>2566</v>
      </c>
      <c r="E9" s="288"/>
      <c r="F9" s="291"/>
      <c r="G9" s="291"/>
      <c r="H9" s="291"/>
      <c r="I9" s="292"/>
      <c r="J9" s="109">
        <v>7175</v>
      </c>
      <c r="K9" s="288"/>
      <c r="L9" s="291"/>
      <c r="M9" s="291"/>
      <c r="N9" s="291"/>
      <c r="O9" s="292"/>
      <c r="P9" s="109">
        <v>1620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5</v>
      </c>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60233865</v>
      </c>
      <c r="E12" s="106">
        <v>58185588</v>
      </c>
      <c r="F12" s="106">
        <v>0</v>
      </c>
      <c r="G12" s="106">
        <v>0</v>
      </c>
      <c r="H12" s="106">
        <v>0</v>
      </c>
      <c r="I12" s="105">
        <v>32207602</v>
      </c>
      <c r="J12" s="105">
        <v>29881671</v>
      </c>
      <c r="K12" s="106">
        <v>27564522</v>
      </c>
      <c r="L12" s="106">
        <v>0</v>
      </c>
      <c r="M12" s="106">
        <v>0</v>
      </c>
      <c r="N12" s="106">
        <v>0</v>
      </c>
      <c r="O12" s="105">
        <v>6349614</v>
      </c>
      <c r="P12" s="105">
        <v>48439095</v>
      </c>
      <c r="Q12" s="106">
        <v>50287628</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4627571</v>
      </c>
      <c r="AU12" s="107">
        <v>0</v>
      </c>
      <c r="AV12" s="312"/>
      <c r="AW12" s="317"/>
    </row>
    <row r="13" spans="1:49" ht="25.5" x14ac:dyDescent="0.2">
      <c r="B13" s="155" t="s">
        <v>230</v>
      </c>
      <c r="C13" s="62" t="s">
        <v>37</v>
      </c>
      <c r="D13" s="109">
        <v>5920348</v>
      </c>
      <c r="E13" s="110">
        <v>5920348</v>
      </c>
      <c r="F13" s="110"/>
      <c r="G13" s="289"/>
      <c r="H13" s="290"/>
      <c r="I13" s="109">
        <v>3971835</v>
      </c>
      <c r="J13" s="109">
        <v>3735294</v>
      </c>
      <c r="K13" s="110">
        <v>3735294</v>
      </c>
      <c r="L13" s="110"/>
      <c r="M13" s="289"/>
      <c r="N13" s="290"/>
      <c r="O13" s="109">
        <v>779426</v>
      </c>
      <c r="P13" s="109">
        <v>6515757</v>
      </c>
      <c r="Q13" s="110">
        <v>6515757</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600419</v>
      </c>
      <c r="E14" s="110">
        <v>719088</v>
      </c>
      <c r="F14" s="110"/>
      <c r="G14" s="288"/>
      <c r="H14" s="291"/>
      <c r="I14" s="109">
        <v>544224</v>
      </c>
      <c r="J14" s="109">
        <v>265515</v>
      </c>
      <c r="K14" s="110">
        <v>243269</v>
      </c>
      <c r="L14" s="110"/>
      <c r="M14" s="288"/>
      <c r="N14" s="291"/>
      <c r="O14" s="109">
        <v>7809</v>
      </c>
      <c r="P14" s="109">
        <v>524842</v>
      </c>
      <c r="Q14" s="110">
        <v>514517</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-7418114</v>
      </c>
      <c r="E16" s="289"/>
      <c r="F16" s="290"/>
      <c r="G16" s="291"/>
      <c r="H16" s="291"/>
      <c r="I16" s="293"/>
      <c r="J16" s="109">
        <v>-2970</v>
      </c>
      <c r="K16" s="289"/>
      <c r="L16" s="290"/>
      <c r="M16" s="291"/>
      <c r="N16" s="291"/>
      <c r="O16" s="293"/>
      <c r="P16" s="109">
        <v>-610316</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8890257</v>
      </c>
      <c r="E17" s="288"/>
      <c r="F17" s="291"/>
      <c r="G17" s="291"/>
      <c r="H17" s="291"/>
      <c r="I17" s="292"/>
      <c r="J17" s="109">
        <v>-1858631</v>
      </c>
      <c r="K17" s="288"/>
      <c r="L17" s="291"/>
      <c r="M17" s="291"/>
      <c r="N17" s="291"/>
      <c r="O17" s="292"/>
      <c r="P17" s="109">
        <v>578433</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864982</v>
      </c>
      <c r="E18" s="288"/>
      <c r="F18" s="291"/>
      <c r="G18" s="291"/>
      <c r="H18" s="294"/>
      <c r="I18" s="292"/>
      <c r="J18" s="109">
        <v>1459233</v>
      </c>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522601</v>
      </c>
      <c r="E19" s="288"/>
      <c r="F19" s="291"/>
      <c r="G19" s="291"/>
      <c r="H19" s="291"/>
      <c r="I19" s="292"/>
      <c r="J19" s="109">
        <v>954045</v>
      </c>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v>1353443</v>
      </c>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920</v>
      </c>
      <c r="E22" s="115">
        <v>920</v>
      </c>
      <c r="F22" s="115">
        <v>0</v>
      </c>
      <c r="G22" s="115">
        <v>0</v>
      </c>
      <c r="H22" s="115">
        <v>0</v>
      </c>
      <c r="I22" s="114">
        <v>276</v>
      </c>
      <c r="J22" s="114">
        <v>558</v>
      </c>
      <c r="K22" s="115">
        <v>558</v>
      </c>
      <c r="L22" s="115">
        <v>0</v>
      </c>
      <c r="M22" s="115">
        <v>0</v>
      </c>
      <c r="N22" s="115">
        <v>0</v>
      </c>
      <c r="O22" s="114">
        <v>98</v>
      </c>
      <c r="P22" s="114">
        <v>739</v>
      </c>
      <c r="Q22" s="115">
        <v>739</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279</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-5159115</v>
      </c>
      <c r="E25" s="110">
        <v>-5159115</v>
      </c>
      <c r="F25" s="110"/>
      <c r="G25" s="110"/>
      <c r="H25" s="110"/>
      <c r="I25" s="109">
        <v>-5013753</v>
      </c>
      <c r="J25" s="109">
        <v>477005</v>
      </c>
      <c r="K25" s="110">
        <v>477005</v>
      </c>
      <c r="L25" s="110"/>
      <c r="M25" s="110"/>
      <c r="N25" s="110"/>
      <c r="O25" s="109">
        <v>115438</v>
      </c>
      <c r="P25" s="109">
        <v>-1199797</v>
      </c>
      <c r="Q25" s="110">
        <v>-1199797</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88817</v>
      </c>
      <c r="AU25" s="113"/>
      <c r="AV25" s="113">
        <v>-532653</v>
      </c>
      <c r="AW25" s="318"/>
    </row>
    <row r="26" spans="1:49" s="5" customFormat="1" x14ac:dyDescent="0.2">
      <c r="A26" s="35"/>
      <c r="B26" s="158" t="s">
        <v>243</v>
      </c>
      <c r="C26" s="62"/>
      <c r="D26" s="109">
        <v>60204</v>
      </c>
      <c r="E26" s="110">
        <v>60204</v>
      </c>
      <c r="F26" s="110"/>
      <c r="G26" s="110"/>
      <c r="H26" s="110"/>
      <c r="I26" s="109">
        <v>32400</v>
      </c>
      <c r="J26" s="109">
        <v>22002</v>
      </c>
      <c r="K26" s="110">
        <v>22002</v>
      </c>
      <c r="L26" s="110"/>
      <c r="M26" s="110"/>
      <c r="N26" s="110"/>
      <c r="O26" s="109">
        <v>5366</v>
      </c>
      <c r="P26" s="109">
        <v>29332</v>
      </c>
      <c r="Q26" s="110">
        <v>29332</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773428</v>
      </c>
      <c r="E27" s="110">
        <v>773428</v>
      </c>
      <c r="F27" s="110"/>
      <c r="G27" s="110"/>
      <c r="H27" s="110"/>
      <c r="I27" s="109">
        <v>251002</v>
      </c>
      <c r="J27" s="109">
        <v>573713</v>
      </c>
      <c r="K27" s="110">
        <v>573713</v>
      </c>
      <c r="L27" s="110"/>
      <c r="M27" s="110"/>
      <c r="N27" s="110"/>
      <c r="O27" s="109">
        <v>134919</v>
      </c>
      <c r="P27" s="109">
        <v>789083</v>
      </c>
      <c r="Q27" s="110">
        <v>789083</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316355</v>
      </c>
      <c r="E28" s="110">
        <v>316355</v>
      </c>
      <c r="F28" s="110"/>
      <c r="G28" s="110"/>
      <c r="H28" s="110"/>
      <c r="I28" s="109">
        <v>83066</v>
      </c>
      <c r="J28" s="109">
        <v>214563</v>
      </c>
      <c r="K28" s="110">
        <v>214563</v>
      </c>
      <c r="L28" s="110"/>
      <c r="M28" s="110"/>
      <c r="N28" s="110"/>
      <c r="O28" s="109">
        <v>38757</v>
      </c>
      <c r="P28" s="109">
        <v>241455</v>
      </c>
      <c r="Q28" s="110">
        <v>241455</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16047</v>
      </c>
      <c r="AU28" s="113"/>
      <c r="AV28" s="113">
        <v>190273</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94287</v>
      </c>
      <c r="E30" s="110">
        <v>94287</v>
      </c>
      <c r="F30" s="110"/>
      <c r="G30" s="110"/>
      <c r="H30" s="110"/>
      <c r="I30" s="109">
        <v>25226</v>
      </c>
      <c r="J30" s="109">
        <v>71156</v>
      </c>
      <c r="K30" s="110">
        <v>71156</v>
      </c>
      <c r="L30" s="110"/>
      <c r="M30" s="110"/>
      <c r="N30" s="110"/>
      <c r="O30" s="109">
        <v>14456</v>
      </c>
      <c r="P30" s="109">
        <v>82544</v>
      </c>
      <c r="Q30" s="110">
        <v>82544</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5743</v>
      </c>
      <c r="AU30" s="113"/>
      <c r="AV30" s="113">
        <v>39101</v>
      </c>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1556254</v>
      </c>
      <c r="E34" s="110">
        <v>1556254</v>
      </c>
      <c r="F34" s="110"/>
      <c r="G34" s="110"/>
      <c r="H34" s="110"/>
      <c r="I34" s="109">
        <v>394711</v>
      </c>
      <c r="J34" s="109">
        <v>976407</v>
      </c>
      <c r="K34" s="110">
        <v>976407</v>
      </c>
      <c r="L34" s="110"/>
      <c r="M34" s="110"/>
      <c r="N34" s="110"/>
      <c r="O34" s="109">
        <v>216014</v>
      </c>
      <c r="P34" s="109">
        <v>1236514</v>
      </c>
      <c r="Q34" s="110">
        <v>1236514</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171509</v>
      </c>
      <c r="E35" s="110">
        <v>171509</v>
      </c>
      <c r="F35" s="110"/>
      <c r="G35" s="110"/>
      <c r="H35" s="110"/>
      <c r="I35" s="109">
        <v>145807</v>
      </c>
      <c r="J35" s="109">
        <v>20507</v>
      </c>
      <c r="K35" s="110">
        <v>20507</v>
      </c>
      <c r="L35" s="110"/>
      <c r="M35" s="110"/>
      <c r="N35" s="110"/>
      <c r="O35" s="109">
        <v>3728</v>
      </c>
      <c r="P35" s="109">
        <v>22218</v>
      </c>
      <c r="Q35" s="110">
        <v>22218</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1429</v>
      </c>
      <c r="AU35" s="113"/>
      <c r="AV35" s="113">
        <v>17872</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551943</v>
      </c>
      <c r="E37" s="118">
        <v>551943</v>
      </c>
      <c r="F37" s="118"/>
      <c r="G37" s="118"/>
      <c r="H37" s="118"/>
      <c r="I37" s="117">
        <v>191139</v>
      </c>
      <c r="J37" s="117">
        <v>284183</v>
      </c>
      <c r="K37" s="118">
        <v>284183</v>
      </c>
      <c r="L37" s="118"/>
      <c r="M37" s="118"/>
      <c r="N37" s="118"/>
      <c r="O37" s="117">
        <v>62102</v>
      </c>
      <c r="P37" s="117">
        <v>350231</v>
      </c>
      <c r="Q37" s="118">
        <v>350231</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8330</v>
      </c>
      <c r="AU37" s="119"/>
      <c r="AV37" s="119">
        <v>241562</v>
      </c>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333369</v>
      </c>
      <c r="E39" s="110">
        <v>333369</v>
      </c>
      <c r="F39" s="110"/>
      <c r="G39" s="110"/>
      <c r="H39" s="110"/>
      <c r="I39" s="109">
        <v>114826</v>
      </c>
      <c r="J39" s="109">
        <v>170356</v>
      </c>
      <c r="K39" s="110">
        <v>170356</v>
      </c>
      <c r="L39" s="110"/>
      <c r="M39" s="110"/>
      <c r="N39" s="110"/>
      <c r="O39" s="109">
        <v>29106</v>
      </c>
      <c r="P39" s="109">
        <v>210929</v>
      </c>
      <c r="Q39" s="110">
        <v>210929</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5453</v>
      </c>
      <c r="AU39" s="113"/>
      <c r="AV39" s="113">
        <v>159231</v>
      </c>
      <c r="AW39" s="318"/>
    </row>
    <row r="40" spans="1:49" x14ac:dyDescent="0.2">
      <c r="B40" s="158" t="s">
        <v>257</v>
      </c>
      <c r="C40" s="62" t="s">
        <v>38</v>
      </c>
      <c r="D40" s="109">
        <v>36821</v>
      </c>
      <c r="E40" s="110">
        <v>36821</v>
      </c>
      <c r="F40" s="110"/>
      <c r="G40" s="110"/>
      <c r="H40" s="110"/>
      <c r="I40" s="109">
        <v>8524</v>
      </c>
      <c r="J40" s="109">
        <v>115025</v>
      </c>
      <c r="K40" s="110">
        <v>115025</v>
      </c>
      <c r="L40" s="110"/>
      <c r="M40" s="110"/>
      <c r="N40" s="110"/>
      <c r="O40" s="109">
        <v>97322</v>
      </c>
      <c r="P40" s="109">
        <v>60854</v>
      </c>
      <c r="Q40" s="110">
        <v>60854</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950</v>
      </c>
      <c r="AU40" s="113"/>
      <c r="AV40" s="113">
        <v>23070</v>
      </c>
      <c r="AW40" s="318"/>
    </row>
    <row r="41" spans="1:49" s="5" customFormat="1" ht="25.5" x14ac:dyDescent="0.2">
      <c r="A41" s="35"/>
      <c r="B41" s="158" t="s">
        <v>258</v>
      </c>
      <c r="C41" s="62" t="s">
        <v>129</v>
      </c>
      <c r="D41" s="109">
        <v>233022</v>
      </c>
      <c r="E41" s="110">
        <v>183957</v>
      </c>
      <c r="F41" s="110"/>
      <c r="G41" s="110"/>
      <c r="H41" s="110"/>
      <c r="I41" s="109">
        <v>43444</v>
      </c>
      <c r="J41" s="109">
        <v>152384</v>
      </c>
      <c r="K41" s="110">
        <v>122381</v>
      </c>
      <c r="L41" s="110"/>
      <c r="M41" s="110"/>
      <c r="N41" s="110"/>
      <c r="O41" s="109">
        <v>36519</v>
      </c>
      <c r="P41" s="109">
        <v>154892</v>
      </c>
      <c r="Q41" s="110">
        <v>121979</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4414</v>
      </c>
      <c r="AU41" s="113"/>
      <c r="AV41" s="113">
        <v>93638</v>
      </c>
      <c r="AW41" s="318"/>
    </row>
    <row r="42" spans="1:49" s="5" customFormat="1" ht="24.95" customHeight="1" x14ac:dyDescent="0.2">
      <c r="A42" s="35"/>
      <c r="B42" s="155" t="s">
        <v>259</v>
      </c>
      <c r="C42" s="62" t="s">
        <v>87</v>
      </c>
      <c r="D42" s="109">
        <v>49065</v>
      </c>
      <c r="E42" s="110">
        <v>49065</v>
      </c>
      <c r="F42" s="110"/>
      <c r="G42" s="110"/>
      <c r="H42" s="110"/>
      <c r="I42" s="109">
        <v>11330</v>
      </c>
      <c r="J42" s="109">
        <v>30003</v>
      </c>
      <c r="K42" s="110">
        <v>30003</v>
      </c>
      <c r="L42" s="110"/>
      <c r="M42" s="110"/>
      <c r="N42" s="110"/>
      <c r="O42" s="109">
        <v>6783</v>
      </c>
      <c r="P42" s="109">
        <v>32913</v>
      </c>
      <c r="Q42" s="110">
        <v>32913</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1706</v>
      </c>
      <c r="AU42" s="113"/>
      <c r="AV42" s="113">
        <v>25824</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1081359</v>
      </c>
      <c r="E44" s="118">
        <v>1081359</v>
      </c>
      <c r="F44" s="118"/>
      <c r="G44" s="118"/>
      <c r="H44" s="118"/>
      <c r="I44" s="117">
        <v>330896</v>
      </c>
      <c r="J44" s="117">
        <v>612033</v>
      </c>
      <c r="K44" s="118">
        <v>612033</v>
      </c>
      <c r="L44" s="118"/>
      <c r="M44" s="118"/>
      <c r="N44" s="118"/>
      <c r="O44" s="117">
        <v>109554</v>
      </c>
      <c r="P44" s="117">
        <v>568640</v>
      </c>
      <c r="Q44" s="118">
        <v>568640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7611</v>
      </c>
      <c r="AU44" s="119"/>
      <c r="AV44" s="119">
        <v>555476</v>
      </c>
      <c r="AW44" s="317"/>
    </row>
    <row r="45" spans="1:49" x14ac:dyDescent="0.2">
      <c r="B45" s="161" t="s">
        <v>262</v>
      </c>
      <c r="C45" s="62" t="s">
        <v>19</v>
      </c>
      <c r="D45" s="109">
        <v>3919659</v>
      </c>
      <c r="E45" s="110">
        <v>3919659</v>
      </c>
      <c r="F45" s="110"/>
      <c r="G45" s="110"/>
      <c r="H45" s="110"/>
      <c r="I45" s="109">
        <v>1199416</v>
      </c>
      <c r="J45" s="109">
        <v>1555340</v>
      </c>
      <c r="K45" s="110">
        <v>1555340</v>
      </c>
      <c r="L45" s="110"/>
      <c r="M45" s="110"/>
      <c r="N45" s="110"/>
      <c r="O45" s="109">
        <v>278406</v>
      </c>
      <c r="P45" s="109">
        <v>1989402</v>
      </c>
      <c r="Q45" s="110">
        <v>1989402</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301496</v>
      </c>
      <c r="AU45" s="113"/>
      <c r="AV45" s="113">
        <v>1651913</v>
      </c>
      <c r="AW45" s="318"/>
    </row>
    <row r="46" spans="1:49" x14ac:dyDescent="0.2">
      <c r="B46" s="161" t="s">
        <v>263</v>
      </c>
      <c r="C46" s="62" t="s">
        <v>20</v>
      </c>
      <c r="D46" s="109">
        <v>345119</v>
      </c>
      <c r="E46" s="110">
        <v>345119</v>
      </c>
      <c r="F46" s="110"/>
      <c r="G46" s="110"/>
      <c r="H46" s="110"/>
      <c r="I46" s="109">
        <v>86322</v>
      </c>
      <c r="J46" s="109">
        <v>852208</v>
      </c>
      <c r="K46" s="110">
        <v>852208</v>
      </c>
      <c r="L46" s="110"/>
      <c r="M46" s="110"/>
      <c r="N46" s="110"/>
      <c r="O46" s="109">
        <v>174492</v>
      </c>
      <c r="P46" s="109">
        <v>647515</v>
      </c>
      <c r="Q46" s="110">
        <v>647515</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30990</v>
      </c>
      <c r="AU46" s="113"/>
      <c r="AV46" s="113">
        <v>464549</v>
      </c>
      <c r="AW46" s="318"/>
    </row>
    <row r="47" spans="1:49" x14ac:dyDescent="0.2">
      <c r="B47" s="161" t="s">
        <v>264</v>
      </c>
      <c r="C47" s="62" t="s">
        <v>21</v>
      </c>
      <c r="D47" s="109">
        <v>2603106</v>
      </c>
      <c r="E47" s="110">
        <v>2603106</v>
      </c>
      <c r="F47" s="110"/>
      <c r="G47" s="110"/>
      <c r="H47" s="110"/>
      <c r="I47" s="109">
        <v>487846</v>
      </c>
      <c r="J47" s="109">
        <v>2051159</v>
      </c>
      <c r="K47" s="110">
        <v>2051159</v>
      </c>
      <c r="L47" s="110"/>
      <c r="M47" s="110"/>
      <c r="N47" s="110"/>
      <c r="O47" s="109">
        <v>480529</v>
      </c>
      <c r="P47" s="109">
        <v>1435900</v>
      </c>
      <c r="Q47" s="110">
        <v>1435900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251709</v>
      </c>
      <c r="AU47" s="113"/>
      <c r="AV47" s="113">
        <v>48635</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22929</v>
      </c>
      <c r="E49" s="110">
        <v>22929</v>
      </c>
      <c r="F49" s="110"/>
      <c r="G49" s="110"/>
      <c r="H49" s="110"/>
      <c r="I49" s="109">
        <v>5835</v>
      </c>
      <c r="J49" s="109">
        <v>4524</v>
      </c>
      <c r="K49" s="110">
        <v>4524</v>
      </c>
      <c r="L49" s="110"/>
      <c r="M49" s="110"/>
      <c r="N49" s="110"/>
      <c r="O49" s="109">
        <v>57</v>
      </c>
      <c r="P49" s="109">
        <v>9404</v>
      </c>
      <c r="Q49" s="110">
        <v>9404</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114</v>
      </c>
      <c r="AU49" s="113"/>
      <c r="AV49" s="113">
        <v>6454</v>
      </c>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4145043</v>
      </c>
      <c r="E51" s="110">
        <v>4145043</v>
      </c>
      <c r="F51" s="110"/>
      <c r="G51" s="110"/>
      <c r="H51" s="110"/>
      <c r="I51" s="109">
        <v>1268383</v>
      </c>
      <c r="J51" s="109">
        <v>2857725</v>
      </c>
      <c r="K51" s="110">
        <v>2857725</v>
      </c>
      <c r="L51" s="110"/>
      <c r="M51" s="110"/>
      <c r="N51" s="110"/>
      <c r="O51" s="109">
        <v>511533</v>
      </c>
      <c r="P51" s="109">
        <v>3008322</v>
      </c>
      <c r="Q51" s="110">
        <v>3008322</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332916</v>
      </c>
      <c r="AU51" s="113"/>
      <c r="AV51" s="113">
        <v>2544313</v>
      </c>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v>0</v>
      </c>
      <c r="AW52" s="318"/>
    </row>
    <row r="53" spans="2:49" ht="25.5" x14ac:dyDescent="0.2">
      <c r="B53" s="155" t="s">
        <v>269</v>
      </c>
      <c r="C53" s="62" t="s">
        <v>88</v>
      </c>
      <c r="D53" s="109">
        <v>49065</v>
      </c>
      <c r="E53" s="110">
        <v>49065</v>
      </c>
      <c r="F53" s="110"/>
      <c r="G53" s="289"/>
      <c r="H53" s="289"/>
      <c r="I53" s="109">
        <v>11300</v>
      </c>
      <c r="J53" s="109">
        <v>30003</v>
      </c>
      <c r="K53" s="110">
        <v>30003</v>
      </c>
      <c r="L53" s="110"/>
      <c r="M53" s="289"/>
      <c r="N53" s="289"/>
      <c r="O53" s="109">
        <v>6783</v>
      </c>
      <c r="P53" s="109">
        <v>32913</v>
      </c>
      <c r="Q53" s="110">
        <v>32913</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1706</v>
      </c>
      <c r="AU53" s="113"/>
      <c r="AV53" s="113">
        <v>25824</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2900794</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8997</v>
      </c>
      <c r="E56" s="122">
        <v>8997</v>
      </c>
      <c r="F56" s="122"/>
      <c r="G56" s="122"/>
      <c r="H56" s="122"/>
      <c r="I56" s="121">
        <v>3044</v>
      </c>
      <c r="J56" s="121">
        <v>6084</v>
      </c>
      <c r="K56" s="122">
        <v>6084</v>
      </c>
      <c r="L56" s="122"/>
      <c r="M56" s="122"/>
      <c r="N56" s="122"/>
      <c r="O56" s="121">
        <v>1712</v>
      </c>
      <c r="P56" s="121">
        <v>7051</v>
      </c>
      <c r="Q56" s="122">
        <v>7051</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4314</v>
      </c>
      <c r="AU56" s="123"/>
      <c r="AV56" s="123">
        <v>6101</v>
      </c>
      <c r="AW56" s="309"/>
    </row>
    <row r="57" spans="2:49" x14ac:dyDescent="0.2">
      <c r="B57" s="161" t="s">
        <v>273</v>
      </c>
      <c r="C57" s="62" t="s">
        <v>25</v>
      </c>
      <c r="D57" s="124">
        <v>15276</v>
      </c>
      <c r="E57" s="125">
        <v>15276</v>
      </c>
      <c r="F57" s="125"/>
      <c r="G57" s="125"/>
      <c r="H57" s="125"/>
      <c r="I57" s="124">
        <v>4553</v>
      </c>
      <c r="J57" s="124">
        <v>10261</v>
      </c>
      <c r="K57" s="125">
        <v>10261</v>
      </c>
      <c r="L57" s="125"/>
      <c r="M57" s="125"/>
      <c r="N57" s="125"/>
      <c r="O57" s="124">
        <v>2831</v>
      </c>
      <c r="P57" s="124">
        <v>13681</v>
      </c>
      <c r="Q57" s="125">
        <v>13681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7310</v>
      </c>
      <c r="AU57" s="126"/>
      <c r="AV57" s="126">
        <v>10974</v>
      </c>
      <c r="AW57" s="310"/>
    </row>
    <row r="58" spans="2:49" x14ac:dyDescent="0.2">
      <c r="B58" s="161" t="s">
        <v>274</v>
      </c>
      <c r="C58" s="62" t="s">
        <v>26</v>
      </c>
      <c r="D58" s="330"/>
      <c r="E58" s="331"/>
      <c r="F58" s="331"/>
      <c r="G58" s="331"/>
      <c r="H58" s="331"/>
      <c r="I58" s="330"/>
      <c r="J58" s="124">
        <v>978</v>
      </c>
      <c r="K58" s="125">
        <v>978</v>
      </c>
      <c r="L58" s="125"/>
      <c r="M58" s="125"/>
      <c r="N58" s="125"/>
      <c r="O58" s="124">
        <v>291</v>
      </c>
      <c r="P58" s="124">
        <v>85</v>
      </c>
      <c r="Q58" s="125">
        <v>85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112</v>
      </c>
      <c r="AU58" s="126"/>
      <c r="AV58" s="126">
        <v>15</v>
      </c>
      <c r="AW58" s="310"/>
    </row>
    <row r="59" spans="2:49" x14ac:dyDescent="0.2">
      <c r="B59" s="161" t="s">
        <v>275</v>
      </c>
      <c r="C59" s="62" t="s">
        <v>27</v>
      </c>
      <c r="D59" s="124">
        <v>200231</v>
      </c>
      <c r="E59" s="125">
        <v>200231</v>
      </c>
      <c r="F59" s="125"/>
      <c r="G59" s="125"/>
      <c r="H59" s="125"/>
      <c r="I59" s="124">
        <v>49477</v>
      </c>
      <c r="J59" s="124">
        <v>124411</v>
      </c>
      <c r="K59" s="125">
        <v>124411</v>
      </c>
      <c r="L59" s="125"/>
      <c r="M59" s="125"/>
      <c r="N59" s="125"/>
      <c r="O59" s="124">
        <v>26315</v>
      </c>
      <c r="P59" s="124">
        <v>158440</v>
      </c>
      <c r="Q59" s="125">
        <v>158440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93585</v>
      </c>
      <c r="AU59" s="126"/>
      <c r="AV59" s="126">
        <v>129983</v>
      </c>
      <c r="AW59" s="310"/>
    </row>
    <row r="60" spans="2:49" x14ac:dyDescent="0.2">
      <c r="B60" s="161" t="s">
        <v>276</v>
      </c>
      <c r="C60" s="62"/>
      <c r="D60" s="127">
        <v>16685.916666666668</v>
      </c>
      <c r="E60" s="128">
        <v>16685.916666666668</v>
      </c>
      <c r="F60" s="128">
        <v>0</v>
      </c>
      <c r="G60" s="128">
        <v>0</v>
      </c>
      <c r="H60" s="128">
        <v>0</v>
      </c>
      <c r="I60" s="127">
        <v>4123.083333333333</v>
      </c>
      <c r="J60" s="127">
        <v>10367.583333333334</v>
      </c>
      <c r="K60" s="128">
        <v>10367.583333333334</v>
      </c>
      <c r="L60" s="128">
        <v>0</v>
      </c>
      <c r="M60" s="128">
        <v>0</v>
      </c>
      <c r="N60" s="128">
        <v>0</v>
      </c>
      <c r="O60" s="127">
        <v>2192.9166666666665</v>
      </c>
      <c r="P60" s="127">
        <v>13203.333333333334</v>
      </c>
      <c r="Q60" s="128">
        <v>13203.333333333334</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7798.75</v>
      </c>
      <c r="AU60" s="129">
        <v>0</v>
      </c>
      <c r="AV60" s="129">
        <v>10831.916666666666</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3815997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-34923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52975028</v>
      </c>
      <c r="E5" s="118">
        <v>50863793</v>
      </c>
      <c r="F5" s="118"/>
      <c r="G5" s="130"/>
      <c r="H5" s="130"/>
      <c r="I5" s="117">
        <v>14886407</v>
      </c>
      <c r="J5" s="117">
        <v>40136711</v>
      </c>
      <c r="K5" s="118">
        <v>40048559</v>
      </c>
      <c r="L5" s="118"/>
      <c r="M5" s="118"/>
      <c r="N5" s="118"/>
      <c r="O5" s="117">
        <v>9062211</v>
      </c>
      <c r="P5" s="117">
        <v>52744973</v>
      </c>
      <c r="Q5" s="118">
        <v>52744973</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6596374</v>
      </c>
      <c r="AU5" s="119"/>
      <c r="AV5" s="312"/>
      <c r="AW5" s="317"/>
    </row>
    <row r="6" spans="2:49" x14ac:dyDescent="0.2">
      <c r="B6" s="176" t="s">
        <v>279</v>
      </c>
      <c r="C6" s="133" t="s">
        <v>8</v>
      </c>
      <c r="D6" s="109">
        <v>0</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0</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864982</v>
      </c>
      <c r="E9" s="288"/>
      <c r="F9" s="288"/>
      <c r="G9" s="288"/>
      <c r="H9" s="288"/>
      <c r="I9" s="292"/>
      <c r="J9" s="109">
        <v>1459233</v>
      </c>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-478547</v>
      </c>
      <c r="E11" s="110"/>
      <c r="F11" s="110"/>
      <c r="G11" s="110"/>
      <c r="H11" s="110"/>
      <c r="I11" s="109"/>
      <c r="J11" s="109">
        <v>1353443</v>
      </c>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v>522601</v>
      </c>
      <c r="E12" s="289"/>
      <c r="F12" s="289"/>
      <c r="G12" s="289"/>
      <c r="H12" s="289"/>
      <c r="I12" s="293"/>
      <c r="J12" s="109">
        <v>954045</v>
      </c>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2566</v>
      </c>
      <c r="E13" s="110">
        <v>2566</v>
      </c>
      <c r="F13" s="110"/>
      <c r="G13" s="110"/>
      <c r="H13" s="110"/>
      <c r="I13" s="109">
        <v>83</v>
      </c>
      <c r="J13" s="109">
        <v>7175</v>
      </c>
      <c r="K13" s="110">
        <v>7175</v>
      </c>
      <c r="L13" s="110"/>
      <c r="M13" s="110"/>
      <c r="N13" s="110"/>
      <c r="O13" s="109">
        <v>0</v>
      </c>
      <c r="P13" s="109">
        <v>1620</v>
      </c>
      <c r="Q13" s="110">
        <v>1620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5</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8722378</v>
      </c>
      <c r="F15" s="110"/>
      <c r="G15" s="110"/>
      <c r="H15" s="110"/>
      <c r="I15" s="109">
        <v>8722378</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2582812</v>
      </c>
      <c r="F16" s="110"/>
      <c r="G16" s="110"/>
      <c r="H16" s="110"/>
      <c r="I16" s="109">
        <v>2582812</v>
      </c>
      <c r="J16" s="109"/>
      <c r="K16" s="110">
        <v>550216</v>
      </c>
      <c r="L16" s="110"/>
      <c r="M16" s="110"/>
      <c r="N16" s="110"/>
      <c r="O16" s="109">
        <v>550216</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4054090.6119999988</v>
      </c>
      <c r="F17" s="269"/>
      <c r="G17" s="269"/>
      <c r="H17" s="110"/>
      <c r="I17" s="293"/>
      <c r="J17" s="109"/>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v>2288112</v>
      </c>
      <c r="F20" s="110"/>
      <c r="G20" s="110"/>
      <c r="H20" s="110"/>
      <c r="I20" s="109">
        <v>2288112</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55122417</v>
      </c>
      <c r="E23" s="288"/>
      <c r="F23" s="288"/>
      <c r="G23" s="288"/>
      <c r="H23" s="288"/>
      <c r="I23" s="292"/>
      <c r="J23" s="109">
        <v>27384139</v>
      </c>
      <c r="K23" s="288"/>
      <c r="L23" s="288"/>
      <c r="M23" s="288"/>
      <c r="N23" s="288"/>
      <c r="O23" s="292"/>
      <c r="P23" s="109">
        <v>46761976</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4672488</v>
      </c>
      <c r="AU23" s="113"/>
      <c r="AV23" s="311"/>
      <c r="AW23" s="318"/>
    </row>
    <row r="24" spans="2:49" ht="28.5" customHeight="1" x14ac:dyDescent="0.2">
      <c r="B24" s="178" t="s">
        <v>114</v>
      </c>
      <c r="C24" s="133"/>
      <c r="D24" s="293"/>
      <c r="E24" s="110">
        <v>58025339</v>
      </c>
      <c r="F24" s="110"/>
      <c r="G24" s="110"/>
      <c r="H24" s="110"/>
      <c r="I24" s="109">
        <v>32308625</v>
      </c>
      <c r="J24" s="293"/>
      <c r="K24" s="110">
        <v>27429415</v>
      </c>
      <c r="L24" s="110"/>
      <c r="M24" s="110"/>
      <c r="N24" s="110"/>
      <c r="O24" s="109">
        <v>6306625</v>
      </c>
      <c r="P24" s="293"/>
      <c r="Q24" s="110">
        <v>49699117</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11040330</v>
      </c>
      <c r="E26" s="288"/>
      <c r="F26" s="288"/>
      <c r="G26" s="288"/>
      <c r="H26" s="288"/>
      <c r="I26" s="292"/>
      <c r="J26" s="109">
        <v>4181778</v>
      </c>
      <c r="K26" s="288"/>
      <c r="L26" s="288"/>
      <c r="M26" s="288"/>
      <c r="N26" s="288"/>
      <c r="O26" s="292"/>
      <c r="P26" s="109">
        <v>7136724</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493930</v>
      </c>
      <c r="AU26" s="113"/>
      <c r="AV26" s="311"/>
      <c r="AW26" s="318"/>
    </row>
    <row r="27" spans="2:49" s="5" customFormat="1" ht="25.5" x14ac:dyDescent="0.2">
      <c r="B27" s="178" t="s">
        <v>85</v>
      </c>
      <c r="C27" s="133"/>
      <c r="D27" s="293"/>
      <c r="E27" s="110">
        <v>720070</v>
      </c>
      <c r="F27" s="110"/>
      <c r="G27" s="110"/>
      <c r="H27" s="110"/>
      <c r="I27" s="109">
        <v>409173</v>
      </c>
      <c r="J27" s="293"/>
      <c r="K27" s="110">
        <v>242009</v>
      </c>
      <c r="L27" s="110"/>
      <c r="M27" s="110"/>
      <c r="N27" s="110"/>
      <c r="O27" s="109">
        <v>54347</v>
      </c>
      <c r="P27" s="293"/>
      <c r="Q27" s="110">
        <v>828412</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5758338</v>
      </c>
      <c r="E28" s="289"/>
      <c r="F28" s="289"/>
      <c r="G28" s="289"/>
      <c r="H28" s="289"/>
      <c r="I28" s="293"/>
      <c r="J28" s="109">
        <v>3642179</v>
      </c>
      <c r="K28" s="289"/>
      <c r="L28" s="289"/>
      <c r="M28" s="289"/>
      <c r="N28" s="289"/>
      <c r="O28" s="293"/>
      <c r="P28" s="109">
        <v>5577714</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541679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12609</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v>0</v>
      </c>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864982</v>
      </c>
      <c r="E38" s="288"/>
      <c r="F38" s="288"/>
      <c r="G38" s="288"/>
      <c r="H38" s="288"/>
      <c r="I38" s="292"/>
      <c r="J38" s="109">
        <v>1459233</v>
      </c>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-478547</v>
      </c>
      <c r="E41" s="288"/>
      <c r="F41" s="288"/>
      <c r="G41" s="288"/>
      <c r="H41" s="288"/>
      <c r="I41" s="292"/>
      <c r="J41" s="109">
        <v>1353443</v>
      </c>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522601</v>
      </c>
      <c r="E43" s="289"/>
      <c r="F43" s="289"/>
      <c r="G43" s="289"/>
      <c r="H43" s="289"/>
      <c r="I43" s="293"/>
      <c r="J43" s="109">
        <v>954045</v>
      </c>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624</v>
      </c>
      <c r="K45" s="110">
        <v>361</v>
      </c>
      <c r="L45" s="110"/>
      <c r="M45" s="110"/>
      <c r="N45" s="110"/>
      <c r="O45" s="109">
        <v>19</v>
      </c>
      <c r="P45" s="109">
        <v>740</v>
      </c>
      <c r="Q45" s="110">
        <v>629</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v>636</v>
      </c>
      <c r="K46" s="110">
        <v>636</v>
      </c>
      <c r="L46" s="110"/>
      <c r="M46" s="110"/>
      <c r="N46" s="110"/>
      <c r="O46" s="109"/>
      <c r="P46" s="109">
        <v>1074</v>
      </c>
      <c r="Q46" s="110">
        <v>1074</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314294</v>
      </c>
      <c r="E49" s="110">
        <v>559821</v>
      </c>
      <c r="F49" s="110"/>
      <c r="G49" s="110"/>
      <c r="H49" s="110"/>
      <c r="I49" s="109">
        <v>510196</v>
      </c>
      <c r="J49" s="109">
        <v>102579</v>
      </c>
      <c r="K49" s="110">
        <v>107899</v>
      </c>
      <c r="L49" s="110"/>
      <c r="M49" s="110"/>
      <c r="N49" s="110"/>
      <c r="O49" s="109">
        <v>11377</v>
      </c>
      <c r="P49" s="109">
        <v>209247</v>
      </c>
      <c r="Q49" s="110">
        <v>241604</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2416</v>
      </c>
      <c r="AU49" s="113"/>
      <c r="AV49" s="311"/>
      <c r="AW49" s="318"/>
    </row>
    <row r="50" spans="2:49" x14ac:dyDescent="0.2">
      <c r="B50" s="176" t="s">
        <v>119</v>
      </c>
      <c r="C50" s="133" t="s">
        <v>34</v>
      </c>
      <c r="D50" s="109">
        <v>292525</v>
      </c>
      <c r="E50" s="289"/>
      <c r="F50" s="289"/>
      <c r="G50" s="289"/>
      <c r="H50" s="289"/>
      <c r="I50" s="293"/>
      <c r="J50" s="109">
        <v>200621</v>
      </c>
      <c r="K50" s="289"/>
      <c r="L50" s="289"/>
      <c r="M50" s="289"/>
      <c r="N50" s="289"/>
      <c r="O50" s="293"/>
      <c r="P50" s="109">
        <v>325542</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5248</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60233865</v>
      </c>
      <c r="E54" s="115">
        <v>58185588</v>
      </c>
      <c r="F54" s="115">
        <v>0</v>
      </c>
      <c r="G54" s="115">
        <v>0</v>
      </c>
      <c r="H54" s="115">
        <v>0</v>
      </c>
      <c r="I54" s="114">
        <v>32207602</v>
      </c>
      <c r="J54" s="114">
        <v>29881671</v>
      </c>
      <c r="K54" s="115">
        <v>27564522</v>
      </c>
      <c r="L54" s="115">
        <v>0</v>
      </c>
      <c r="M54" s="115">
        <v>0</v>
      </c>
      <c r="N54" s="115">
        <v>0</v>
      </c>
      <c r="O54" s="114">
        <v>6349614</v>
      </c>
      <c r="P54" s="114">
        <v>48439095</v>
      </c>
      <c r="Q54" s="115">
        <v>50287628</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4627571</v>
      </c>
      <c r="AU54" s="116">
        <v>0</v>
      </c>
      <c r="AV54" s="311"/>
      <c r="AW54" s="318"/>
    </row>
    <row r="55" spans="2:49" ht="25.5" x14ac:dyDescent="0.2">
      <c r="B55" s="181" t="s">
        <v>304</v>
      </c>
      <c r="C55" s="137" t="s">
        <v>28</v>
      </c>
      <c r="D55" s="114">
        <v>920</v>
      </c>
      <c r="E55" s="115">
        <v>920</v>
      </c>
      <c r="F55" s="115">
        <v>0</v>
      </c>
      <c r="G55" s="115">
        <v>0</v>
      </c>
      <c r="H55" s="115">
        <v>0</v>
      </c>
      <c r="I55" s="114">
        <v>276</v>
      </c>
      <c r="J55" s="114">
        <v>558</v>
      </c>
      <c r="K55" s="115">
        <v>558</v>
      </c>
      <c r="L55" s="115">
        <v>0</v>
      </c>
      <c r="M55" s="115">
        <v>0</v>
      </c>
      <c r="N55" s="115">
        <v>0</v>
      </c>
      <c r="O55" s="114">
        <v>98</v>
      </c>
      <c r="P55" s="114">
        <v>739</v>
      </c>
      <c r="Q55" s="115">
        <v>739</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279</v>
      </c>
      <c r="AU55" s="116">
        <v>0</v>
      </c>
      <c r="AV55" s="311"/>
      <c r="AW55" s="318"/>
    </row>
    <row r="56" spans="2:49" ht="11.85" customHeight="1" x14ac:dyDescent="0.2">
      <c r="B56" s="176" t="s">
        <v>120</v>
      </c>
      <c r="C56" s="137" t="s">
        <v>452</v>
      </c>
      <c r="D56" s="109">
        <v>6268</v>
      </c>
      <c r="E56" s="110">
        <v>6268</v>
      </c>
      <c r="F56" s="110"/>
      <c r="G56" s="110"/>
      <c r="H56" s="110"/>
      <c r="I56" s="109">
        <v>2076</v>
      </c>
      <c r="J56" s="109">
        <v>3629</v>
      </c>
      <c r="K56" s="110">
        <v>3629</v>
      </c>
      <c r="L56" s="110"/>
      <c r="M56" s="110"/>
      <c r="N56" s="110"/>
      <c r="O56" s="109">
        <v>669</v>
      </c>
      <c r="P56" s="109">
        <v>4915</v>
      </c>
      <c r="Q56" s="110">
        <v>4915</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279</v>
      </c>
      <c r="AU56" s="113"/>
      <c r="AV56" s="113"/>
      <c r="AW56" s="318"/>
    </row>
    <row r="57" spans="2:49" x14ac:dyDescent="0.2">
      <c r="B57" s="176" t="s">
        <v>121</v>
      </c>
      <c r="C57" s="137" t="s">
        <v>29</v>
      </c>
      <c r="D57" s="109">
        <v>920</v>
      </c>
      <c r="E57" s="110">
        <v>920</v>
      </c>
      <c r="F57" s="110"/>
      <c r="G57" s="110"/>
      <c r="H57" s="110"/>
      <c r="I57" s="109">
        <v>276</v>
      </c>
      <c r="J57" s="109">
        <v>558</v>
      </c>
      <c r="K57" s="110">
        <v>558</v>
      </c>
      <c r="L57" s="110"/>
      <c r="M57" s="110"/>
      <c r="N57" s="110"/>
      <c r="O57" s="109">
        <v>98</v>
      </c>
      <c r="P57" s="109">
        <v>739</v>
      </c>
      <c r="Q57" s="110">
        <v>739</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279</v>
      </c>
      <c r="AU57" s="113"/>
      <c r="AV57" s="113"/>
      <c r="AW57" s="318"/>
    </row>
    <row r="58" spans="2:49" s="5" customFormat="1" x14ac:dyDescent="0.2">
      <c r="B58" s="184" t="s">
        <v>485</v>
      </c>
      <c r="C58" s="185"/>
      <c r="D58" s="186"/>
      <c r="E58" s="187">
        <v>290299</v>
      </c>
      <c r="F58" s="187"/>
      <c r="G58" s="187"/>
      <c r="H58" s="187"/>
      <c r="I58" s="186">
        <v>290299</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45535614</v>
      </c>
      <c r="D5" s="118">
        <v>43629475</v>
      </c>
      <c r="E5" s="346"/>
      <c r="F5" s="346"/>
      <c r="G5" s="312"/>
      <c r="H5" s="117">
        <v>21466410</v>
      </c>
      <c r="I5" s="118">
        <v>25921128.109999999</v>
      </c>
      <c r="J5" s="346"/>
      <c r="K5" s="346"/>
      <c r="L5" s="312"/>
      <c r="M5" s="117">
        <v>51283458</v>
      </c>
      <c r="N5" s="118">
        <v>40547545.729999997</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45555631</v>
      </c>
      <c r="D6" s="110">
        <v>43610017</v>
      </c>
      <c r="E6" s="115">
        <v>58186508</v>
      </c>
      <c r="F6" s="115">
        <v>147352156</v>
      </c>
      <c r="G6" s="116">
        <v>32207878</v>
      </c>
      <c r="H6" s="109">
        <v>21324540</v>
      </c>
      <c r="I6" s="110">
        <v>25889739</v>
      </c>
      <c r="J6" s="115">
        <v>27565080</v>
      </c>
      <c r="K6" s="115">
        <v>74779359</v>
      </c>
      <c r="L6" s="116">
        <v>6349712</v>
      </c>
      <c r="M6" s="109">
        <v>51115421</v>
      </c>
      <c r="N6" s="110">
        <v>40409219</v>
      </c>
      <c r="O6" s="115">
        <v>50288367</v>
      </c>
      <c r="P6" s="115">
        <v>141813007</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v>1225290</v>
      </c>
      <c r="D7" s="110">
        <v>1211591</v>
      </c>
      <c r="E7" s="115">
        <v>1155155</v>
      </c>
      <c r="F7" s="115">
        <v>3592036</v>
      </c>
      <c r="G7" s="116">
        <v>369263</v>
      </c>
      <c r="H7" s="109">
        <v>488637</v>
      </c>
      <c r="I7" s="110">
        <v>606207</v>
      </c>
      <c r="J7" s="115">
        <v>721948</v>
      </c>
      <c r="K7" s="115">
        <v>1816792</v>
      </c>
      <c r="L7" s="116">
        <v>231832</v>
      </c>
      <c r="M7" s="109">
        <v>843210</v>
      </c>
      <c r="N7" s="110">
        <v>703037</v>
      </c>
      <c r="O7" s="115">
        <v>776906</v>
      </c>
      <c r="P7" s="115">
        <v>2323153</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484</v>
      </c>
      <c r="C8" s="293"/>
      <c r="D8" s="289"/>
      <c r="E8" s="269">
        <v>290299</v>
      </c>
      <c r="F8" s="269">
        <v>290299</v>
      </c>
      <c r="G8" s="270">
        <v>290299</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8722378</v>
      </c>
      <c r="F9" s="115">
        <v>8722378</v>
      </c>
      <c r="G9" s="116">
        <v>8722378</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2582812</v>
      </c>
      <c r="F10" s="115">
        <v>2582812</v>
      </c>
      <c r="G10" s="116">
        <v>2582812</v>
      </c>
      <c r="H10" s="292"/>
      <c r="I10" s="288"/>
      <c r="J10" s="115">
        <v>550216</v>
      </c>
      <c r="K10" s="115">
        <v>550216</v>
      </c>
      <c r="L10" s="116">
        <v>550216</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4054090.6119999988</v>
      </c>
      <c r="F11" s="115">
        <v>4054090.6119999988</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46780921</v>
      </c>
      <c r="D12" s="115">
        <v>44821608</v>
      </c>
      <c r="E12" s="115">
        <v>43692083.387999997</v>
      </c>
      <c r="F12" s="115">
        <v>135294612.38800001</v>
      </c>
      <c r="G12" s="311"/>
      <c r="H12" s="114">
        <v>21813177</v>
      </c>
      <c r="I12" s="115">
        <v>26495946</v>
      </c>
      <c r="J12" s="115">
        <v>27736812</v>
      </c>
      <c r="K12" s="115">
        <v>76045935</v>
      </c>
      <c r="L12" s="311"/>
      <c r="M12" s="114">
        <v>51958631</v>
      </c>
      <c r="N12" s="115">
        <v>41112256</v>
      </c>
      <c r="O12" s="115">
        <v>51065273</v>
      </c>
      <c r="P12" s="115">
        <v>144136160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59929749</v>
      </c>
      <c r="D15" s="118">
        <v>57778990</v>
      </c>
      <c r="E15" s="106">
        <v>50861227</v>
      </c>
      <c r="F15" s="106">
        <v>168569966</v>
      </c>
      <c r="G15" s="107">
        <v>14886324</v>
      </c>
      <c r="H15" s="117">
        <v>29989581</v>
      </c>
      <c r="I15" s="118">
        <v>36716323</v>
      </c>
      <c r="J15" s="106">
        <v>40041384</v>
      </c>
      <c r="K15" s="106">
        <v>106747288</v>
      </c>
      <c r="L15" s="107">
        <v>9062211</v>
      </c>
      <c r="M15" s="117">
        <v>60418348</v>
      </c>
      <c r="N15" s="118">
        <v>48914884</v>
      </c>
      <c r="O15" s="106">
        <v>52743353</v>
      </c>
      <c r="P15" s="106">
        <v>162076585</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1179360</v>
      </c>
      <c r="D16" s="110">
        <v>113544</v>
      </c>
      <c r="E16" s="115">
        <v>-2187078</v>
      </c>
      <c r="F16" s="115">
        <v>-894174</v>
      </c>
      <c r="G16" s="116">
        <v>-4081541</v>
      </c>
      <c r="H16" s="109">
        <v>727794</v>
      </c>
      <c r="I16" s="110">
        <v>1471038</v>
      </c>
      <c r="J16" s="115">
        <v>2355353</v>
      </c>
      <c r="K16" s="115">
        <v>4554185</v>
      </c>
      <c r="L16" s="116">
        <v>528678</v>
      </c>
      <c r="M16" s="109">
        <v>569500</v>
      </c>
      <c r="N16" s="110">
        <v>942529</v>
      </c>
      <c r="O16" s="115">
        <v>1201349</v>
      </c>
      <c r="P16" s="115">
        <v>2713378</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58750389</v>
      </c>
      <c r="D17" s="115">
        <v>57665446</v>
      </c>
      <c r="E17" s="115">
        <v>53048305</v>
      </c>
      <c r="F17" s="115">
        <v>169464140</v>
      </c>
      <c r="G17" s="314"/>
      <c r="H17" s="114">
        <v>29261787</v>
      </c>
      <c r="I17" s="115">
        <v>35245285</v>
      </c>
      <c r="J17" s="115">
        <v>37686031</v>
      </c>
      <c r="K17" s="115">
        <v>102193103</v>
      </c>
      <c r="L17" s="314"/>
      <c r="M17" s="114">
        <v>59848848</v>
      </c>
      <c r="N17" s="115">
        <v>47972355</v>
      </c>
      <c r="O17" s="115">
        <v>51542004</v>
      </c>
      <c r="P17" s="115">
        <v>159363207</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20981652</v>
      </c>
      <c r="H19" s="347"/>
      <c r="I19" s="346"/>
      <c r="J19" s="346"/>
      <c r="K19" s="346"/>
      <c r="L19" s="107">
        <v>6031328</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3378698</v>
      </c>
      <c r="H20" s="292"/>
      <c r="I20" s="288"/>
      <c r="J20" s="288"/>
      <c r="K20" s="288"/>
      <c r="L20" s="116">
        <v>1554571</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1.1061683536866169</v>
      </c>
      <c r="H21" s="292"/>
      <c r="I21" s="288"/>
      <c r="J21" s="288"/>
      <c r="K21" s="288"/>
      <c r="L21" s="255">
        <v>0.70677971245907178</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4.8500000000000001E-2</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1488977.4025000001</v>
      </c>
      <c r="H23" s="292"/>
      <c r="I23" s="288"/>
      <c r="J23" s="288"/>
      <c r="K23" s="288"/>
      <c r="L23" s="116">
        <v>947634</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-5392485</v>
      </c>
      <c r="H24" s="292"/>
      <c r="I24" s="288"/>
      <c r="J24" s="288"/>
      <c r="K24" s="288"/>
      <c r="L24" s="116">
        <v>947634</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1488977.4025000001</v>
      </c>
      <c r="H25" s="292"/>
      <c r="I25" s="288"/>
      <c r="J25" s="288"/>
      <c r="K25" s="288"/>
      <c r="L25" s="116">
        <v>256005.99</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631973.45249999966</v>
      </c>
      <c r="H26" s="292"/>
      <c r="I26" s="288"/>
      <c r="J26" s="288"/>
      <c r="K26" s="288"/>
      <c r="L26" s="116">
        <v>2235384.6</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786134.40249999985</v>
      </c>
      <c r="H27" s="292"/>
      <c r="I27" s="288"/>
      <c r="J27" s="288"/>
      <c r="K27" s="288"/>
      <c r="L27" s="116">
        <v>3030883</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631973.45249999966</v>
      </c>
      <c r="H28" s="292"/>
      <c r="I28" s="288"/>
      <c r="J28" s="288"/>
      <c r="K28" s="288"/>
      <c r="L28" s="116">
        <v>2235384.6</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-287968</v>
      </c>
      <c r="H29" s="292"/>
      <c r="I29" s="288"/>
      <c r="J29" s="288"/>
      <c r="K29" s="288"/>
      <c r="L29" s="116">
        <v>2235384.6</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14254350.547499999</v>
      </c>
      <c r="H30" s="292"/>
      <c r="I30" s="288"/>
      <c r="J30" s="288"/>
      <c r="K30" s="288"/>
      <c r="L30" s="116">
        <v>6826826.4000000004</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-287968</v>
      </c>
      <c r="H31" s="292"/>
      <c r="I31" s="288"/>
      <c r="J31" s="288"/>
      <c r="K31" s="288"/>
      <c r="L31" s="116">
        <v>2235384.6</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15174292</v>
      </c>
      <c r="H32" s="292"/>
      <c r="I32" s="288"/>
      <c r="J32" s="288"/>
      <c r="K32" s="288"/>
      <c r="L32" s="116">
        <v>6826826.4000000004</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1.382710442108271</v>
      </c>
      <c r="H33" s="354"/>
      <c r="I33" s="355"/>
      <c r="J33" s="355"/>
      <c r="K33" s="355"/>
      <c r="L33" s="375">
        <v>0.88347464057383962</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4154233.2689999999</v>
      </c>
      <c r="H34" s="292"/>
      <c r="I34" s="288"/>
      <c r="J34" s="288"/>
      <c r="K34" s="288"/>
      <c r="L34" s="116">
        <v>-353297.82800000015</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4154233.2689999999</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21773</v>
      </c>
      <c r="D37" s="122">
        <v>20684.583333333332</v>
      </c>
      <c r="E37" s="256">
        <v>16685.916666666668</v>
      </c>
      <c r="F37" s="256">
        <v>59143.5</v>
      </c>
      <c r="G37" s="312"/>
      <c r="H37" s="121">
        <v>8548</v>
      </c>
      <c r="I37" s="122">
        <v>10176.583333333334</v>
      </c>
      <c r="J37" s="256">
        <v>10367.583333333334</v>
      </c>
      <c r="K37" s="256">
        <v>29092.166666666672</v>
      </c>
      <c r="L37" s="312"/>
      <c r="M37" s="121">
        <v>14135</v>
      </c>
      <c r="N37" s="122">
        <v>12123</v>
      </c>
      <c r="O37" s="256">
        <v>13203.333333333334</v>
      </c>
      <c r="P37" s="256">
        <v>39461.333333333336</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7.6111199999999999E-3</v>
      </c>
      <c r="G38" s="353"/>
      <c r="H38" s="351"/>
      <c r="I38" s="352"/>
      <c r="J38" s="352"/>
      <c r="K38" s="267">
        <v>0</v>
      </c>
      <c r="L38" s="353"/>
      <c r="M38" s="351"/>
      <c r="N38" s="352"/>
      <c r="O38" s="352"/>
      <c r="P38" s="267">
        <v>1.3686186666666666E-2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v>5023.0924195017806</v>
      </c>
      <c r="G39" s="311"/>
      <c r="H39" s="292"/>
      <c r="I39" s="288"/>
      <c r="J39" s="288"/>
      <c r="K39" s="110">
        <v>2548.1813178189573</v>
      </c>
      <c r="L39" s="311"/>
      <c r="M39" s="292"/>
      <c r="N39" s="288"/>
      <c r="O39" s="288"/>
      <c r="P39" s="110">
        <v>2486.073235505879</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1.4035425736227189</v>
      </c>
      <c r="G40" s="311"/>
      <c r="H40" s="292"/>
      <c r="I40" s="288"/>
      <c r="J40" s="288"/>
      <c r="K40" s="258">
        <v>1.1685868614563646</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1.0682530952951349E-2</v>
      </c>
      <c r="G41" s="311"/>
      <c r="H41" s="292"/>
      <c r="I41" s="288"/>
      <c r="J41" s="288"/>
      <c r="K41" s="260">
        <v>0</v>
      </c>
      <c r="L41" s="311"/>
      <c r="M41" s="292"/>
      <c r="N41" s="288"/>
      <c r="O41" s="288"/>
      <c r="P41" s="260">
        <v>1.3686186666666666E-2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0.7962657234490822</v>
      </c>
      <c r="D44" s="260">
        <v>0.77726977087804017</v>
      </c>
      <c r="E44" s="260">
        <v>0.82362826461656025</v>
      </c>
      <c r="F44" s="260">
        <v>0.79836720847254183</v>
      </c>
      <c r="G44" s="311"/>
      <c r="H44" s="262">
        <v>0.7454492440943542</v>
      </c>
      <c r="I44" s="260">
        <v>0.75175859693005742</v>
      </c>
      <c r="J44" s="260">
        <v>0.73599716563413109</v>
      </c>
      <c r="K44" s="260">
        <v>0.74413960206296892</v>
      </c>
      <c r="L44" s="311"/>
      <c r="M44" s="262">
        <v>0.86816426274403813</v>
      </c>
      <c r="N44" s="260">
        <v>0.85699891114372018</v>
      </c>
      <c r="O44" s="260">
        <v>0.9907506312715354</v>
      </c>
      <c r="P44" s="260">
        <v>0.90445067411325375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528</v>
      </c>
      <c r="R45" s="260" t="s">
        <v>528</v>
      </c>
      <c r="S45" s="260" t="s">
        <v>528</v>
      </c>
      <c r="T45" s="260" t="s">
        <v>528</v>
      </c>
      <c r="U45" s="262" t="s">
        <v>528</v>
      </c>
      <c r="V45" s="260" t="s">
        <v>528</v>
      </c>
      <c r="W45" s="260" t="s">
        <v>528</v>
      </c>
      <c r="X45" s="260" t="s">
        <v>528</v>
      </c>
      <c r="Y45" s="262" t="s">
        <v>528</v>
      </c>
      <c r="Z45" s="260" t="s">
        <v>528</v>
      </c>
      <c r="AA45" s="260" t="s">
        <v>528</v>
      </c>
      <c r="AB45" s="260" t="s">
        <v>528</v>
      </c>
      <c r="AC45" s="292"/>
      <c r="AD45" s="288"/>
      <c r="AE45" s="288"/>
      <c r="AF45" s="288"/>
      <c r="AG45" s="292"/>
      <c r="AH45" s="288"/>
      <c r="AI45" s="288"/>
      <c r="AJ45" s="288"/>
      <c r="AK45" s="292"/>
      <c r="AL45" s="260" t="s">
        <v>528</v>
      </c>
      <c r="AM45" s="260" t="s">
        <v>528</v>
      </c>
      <c r="AN45" s="261" t="s">
        <v>528</v>
      </c>
    </row>
    <row r="46" spans="1:40" x14ac:dyDescent="0.2">
      <c r="B46" s="197" t="s">
        <v>330</v>
      </c>
      <c r="C46" s="292"/>
      <c r="D46" s="288"/>
      <c r="E46" s="288"/>
      <c r="F46" s="260">
        <v>1.0682530952951349E-2</v>
      </c>
      <c r="G46" s="311"/>
      <c r="H46" s="292"/>
      <c r="I46" s="288"/>
      <c r="J46" s="288"/>
      <c r="K46" s="260">
        <v>0</v>
      </c>
      <c r="L46" s="311"/>
      <c r="M46" s="292"/>
      <c r="N46" s="288"/>
      <c r="O46" s="288"/>
      <c r="P46" s="260">
        <v>1.3686186666666666E-2</v>
      </c>
      <c r="Q46" s="293"/>
      <c r="R46" s="289"/>
      <c r="S46" s="289"/>
      <c r="T46" s="260" t="s">
        <v>528</v>
      </c>
      <c r="U46" s="293"/>
      <c r="V46" s="289"/>
      <c r="W46" s="289"/>
      <c r="X46" s="260" t="s">
        <v>528</v>
      </c>
      <c r="Y46" s="293"/>
      <c r="Z46" s="289"/>
      <c r="AA46" s="289"/>
      <c r="AB46" s="260" t="s">
        <v>528</v>
      </c>
      <c r="AC46" s="292"/>
      <c r="AD46" s="288"/>
      <c r="AE46" s="288"/>
      <c r="AF46" s="288"/>
      <c r="AG46" s="292"/>
      <c r="AH46" s="288"/>
      <c r="AI46" s="288"/>
      <c r="AJ46" s="288"/>
      <c r="AK46" s="292"/>
      <c r="AL46" s="289"/>
      <c r="AM46" s="289"/>
      <c r="AN46" s="261" t="s">
        <v>528</v>
      </c>
    </row>
    <row r="47" spans="1:40" s="76" customFormat="1" x14ac:dyDescent="0.2">
      <c r="A47" s="143"/>
      <c r="B47" s="199" t="s">
        <v>329</v>
      </c>
      <c r="C47" s="292"/>
      <c r="D47" s="288"/>
      <c r="E47" s="288"/>
      <c r="F47" s="260">
        <v>0.80900000000000005</v>
      </c>
      <c r="G47" s="311"/>
      <c r="H47" s="292"/>
      <c r="I47" s="288"/>
      <c r="J47" s="288"/>
      <c r="K47" s="260">
        <v>0.74399999999999999</v>
      </c>
      <c r="L47" s="311"/>
      <c r="M47" s="292"/>
      <c r="N47" s="288"/>
      <c r="O47" s="288"/>
      <c r="P47" s="260">
        <v>0.91800000000000004</v>
      </c>
      <c r="Q47" s="292"/>
      <c r="R47" s="288"/>
      <c r="S47" s="288"/>
      <c r="T47" s="260" t="s">
        <v>528</v>
      </c>
      <c r="U47" s="292"/>
      <c r="V47" s="288"/>
      <c r="W47" s="288"/>
      <c r="X47" s="260" t="s">
        <v>528</v>
      </c>
      <c r="Y47" s="292"/>
      <c r="Z47" s="288"/>
      <c r="AA47" s="288"/>
      <c r="AB47" s="260" t="s">
        <v>528</v>
      </c>
      <c r="AC47" s="292"/>
      <c r="AD47" s="288"/>
      <c r="AE47" s="288"/>
      <c r="AF47" s="288"/>
      <c r="AG47" s="292"/>
      <c r="AH47" s="288"/>
      <c r="AI47" s="288"/>
      <c r="AJ47" s="288"/>
      <c r="AK47" s="292"/>
      <c r="AL47" s="288"/>
      <c r="AM47" s="288"/>
      <c r="AN47" s="261" t="s">
        <v>528</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382">
        <v>0.8</v>
      </c>
      <c r="I49" s="383">
        <v>0.8</v>
      </c>
      <c r="J49" s="383">
        <v>0.8</v>
      </c>
      <c r="K49" s="383">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0.80900000000000005</v>
      </c>
      <c r="G50" s="311"/>
      <c r="H50" s="293"/>
      <c r="I50" s="289"/>
      <c r="J50" s="289"/>
      <c r="K50" s="260">
        <v>0.74399999999999999</v>
      </c>
      <c r="L50" s="311"/>
      <c r="M50" s="293"/>
      <c r="N50" s="289"/>
      <c r="O50" s="289"/>
      <c r="P50" s="260">
        <v>0.91800000000000004</v>
      </c>
      <c r="Q50" s="293"/>
      <c r="R50" s="289"/>
      <c r="S50" s="289"/>
      <c r="T50" s="260" t="s">
        <v>528</v>
      </c>
      <c r="U50" s="293"/>
      <c r="V50" s="289"/>
      <c r="W50" s="289"/>
      <c r="X50" s="260" t="s">
        <v>528</v>
      </c>
      <c r="Y50" s="293"/>
      <c r="Z50" s="289"/>
      <c r="AA50" s="289"/>
      <c r="AB50" s="260" t="s">
        <v>528</v>
      </c>
      <c r="AC50" s="292"/>
      <c r="AD50" s="288"/>
      <c r="AE50" s="288"/>
      <c r="AF50" s="288"/>
      <c r="AG50" s="292"/>
      <c r="AH50" s="288"/>
      <c r="AI50" s="288"/>
      <c r="AJ50" s="288"/>
      <c r="AK50" s="292"/>
      <c r="AL50" s="289"/>
      <c r="AM50" s="289"/>
      <c r="AN50" s="261" t="s">
        <v>528</v>
      </c>
    </row>
    <row r="51" spans="1:40" x14ac:dyDescent="0.2">
      <c r="B51" s="195" t="s">
        <v>334</v>
      </c>
      <c r="C51" s="292"/>
      <c r="D51" s="288"/>
      <c r="E51" s="288"/>
      <c r="F51" s="115">
        <v>53048305</v>
      </c>
      <c r="G51" s="311"/>
      <c r="H51" s="292"/>
      <c r="I51" s="288"/>
      <c r="J51" s="288"/>
      <c r="K51" s="115">
        <v>37686031</v>
      </c>
      <c r="L51" s="311"/>
      <c r="M51" s="292"/>
      <c r="N51" s="288"/>
      <c r="O51" s="288"/>
      <c r="P51" s="115">
        <v>51542004</v>
      </c>
      <c r="Q51" s="292"/>
      <c r="R51" s="288"/>
      <c r="S51" s="288"/>
      <c r="T51" s="115" t="s">
        <v>528</v>
      </c>
      <c r="U51" s="292"/>
      <c r="V51" s="288"/>
      <c r="W51" s="288"/>
      <c r="X51" s="115" t="s">
        <v>528</v>
      </c>
      <c r="Y51" s="292"/>
      <c r="Z51" s="288"/>
      <c r="AA51" s="288"/>
      <c r="AB51" s="115" t="s">
        <v>528</v>
      </c>
      <c r="AC51" s="292"/>
      <c r="AD51" s="288"/>
      <c r="AE51" s="288"/>
      <c r="AF51" s="288"/>
      <c r="AG51" s="292"/>
      <c r="AH51" s="288"/>
      <c r="AI51" s="288"/>
      <c r="AJ51" s="288"/>
      <c r="AK51" s="292"/>
      <c r="AL51" s="288"/>
      <c r="AM51" s="288"/>
      <c r="AN51" s="253" t="s">
        <v>528</v>
      </c>
    </row>
    <row r="52" spans="1:40" s="76" customFormat="1" ht="26.25" customHeight="1" x14ac:dyDescent="0.2">
      <c r="A52" s="143"/>
      <c r="B52" s="192" t="s">
        <v>335</v>
      </c>
      <c r="C52" s="292"/>
      <c r="D52" s="288"/>
      <c r="E52" s="288"/>
      <c r="F52" s="115">
        <v>0</v>
      </c>
      <c r="G52" s="311"/>
      <c r="H52" s="292"/>
      <c r="I52" s="288"/>
      <c r="J52" s="288"/>
      <c r="K52" s="115">
        <v>2110417.7360000019</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8" stopIfTrue="1" operator="lessThan">
      <formula>0</formula>
    </cfRule>
  </conditionalFormatting>
  <conditionalFormatting sqref="C15:C16">
    <cfRule type="cellIs" dxfId="37" priority="41" stopIfTrue="1" operator="lessThan">
      <formula>0</formula>
    </cfRule>
  </conditionalFormatting>
  <conditionalFormatting sqref="C5:C7">
    <cfRule type="cellIs" dxfId="36" priority="42" stopIfTrue="1" operator="lessThan">
      <formula>0</formula>
    </cfRule>
  </conditionalFormatting>
  <conditionalFormatting sqref="H15:H16">
    <cfRule type="cellIs" dxfId="35" priority="25" stopIfTrue="1" operator="lessThan">
      <formula>0</formula>
    </cfRule>
  </conditionalFormatting>
  <conditionalFormatting sqref="Q37">
    <cfRule type="cellIs" dxfId="34" priority="15" stopIfTrue="1" operator="lessThan">
      <formula>0</formula>
    </cfRule>
  </conditionalFormatting>
  <conditionalFormatting sqref="M37">
    <cfRule type="cellIs" dxfId="33" priority="19"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C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H49:K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8997</v>
      </c>
      <c r="D4" s="149">
        <v>6084</v>
      </c>
      <c r="E4" s="149">
        <v>7051</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1238</v>
      </c>
      <c r="E6" s="123"/>
      <c r="F6" s="363"/>
      <c r="G6" s="123"/>
      <c r="H6" s="123"/>
      <c r="I6" s="363"/>
      <c r="J6" s="363"/>
      <c r="K6" s="372"/>
    </row>
    <row r="7" spans="2:11" x14ac:dyDescent="0.2">
      <c r="B7" s="155" t="s">
        <v>102</v>
      </c>
      <c r="C7" s="124"/>
      <c r="D7" s="126">
        <v>0</v>
      </c>
      <c r="E7" s="126"/>
      <c r="F7" s="126"/>
      <c r="G7" s="126"/>
      <c r="H7" s="126"/>
      <c r="I7" s="374"/>
      <c r="J7" s="374"/>
      <c r="K7" s="209"/>
    </row>
    <row r="8" spans="2:11" x14ac:dyDescent="0.2">
      <c r="B8" s="155" t="s">
        <v>103</v>
      </c>
      <c r="C8" s="361"/>
      <c r="D8" s="126">
        <v>21</v>
      </c>
      <c r="E8" s="126"/>
      <c r="F8" s="364"/>
      <c r="G8" s="126"/>
      <c r="H8" s="126"/>
      <c r="I8" s="374"/>
      <c r="J8" s="374"/>
      <c r="K8" s="373"/>
    </row>
    <row r="9" spans="2:11" ht="13.15" customHeight="1" x14ac:dyDescent="0.2">
      <c r="B9" s="155" t="s">
        <v>104</v>
      </c>
      <c r="C9" s="124"/>
      <c r="D9" s="126">
        <v>0</v>
      </c>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2110417.7360000019</v>
      </c>
      <c r="E11" s="119">
        <v>0</v>
      </c>
      <c r="F11" s="119">
        <v>0</v>
      </c>
      <c r="G11" s="119">
        <v>0</v>
      </c>
      <c r="H11" s="119">
        <v>0</v>
      </c>
      <c r="I11" s="312"/>
      <c r="J11" s="312"/>
      <c r="K11" s="365">
        <v>0</v>
      </c>
    </row>
    <row r="12" spans="2:11" x14ac:dyDescent="0.2">
      <c r="B12" s="207" t="s">
        <v>93</v>
      </c>
      <c r="C12" s="109"/>
      <c r="D12" s="113">
        <v>78</v>
      </c>
      <c r="E12" s="113"/>
      <c r="F12" s="113"/>
      <c r="G12" s="113"/>
      <c r="H12" s="113"/>
      <c r="I12" s="311"/>
      <c r="J12" s="311"/>
      <c r="K12" s="366"/>
    </row>
    <row r="13" spans="2:11" x14ac:dyDescent="0.2">
      <c r="B13" s="207" t="s">
        <v>94</v>
      </c>
      <c r="C13" s="109"/>
      <c r="D13" s="113">
        <v>1679344</v>
      </c>
      <c r="E13" s="113"/>
      <c r="F13" s="113"/>
      <c r="G13" s="113"/>
      <c r="H13" s="113"/>
      <c r="I13" s="311"/>
      <c r="J13" s="311"/>
      <c r="K13" s="366"/>
    </row>
    <row r="14" spans="2:11" x14ac:dyDescent="0.2">
      <c r="B14" s="207" t="s">
        <v>95</v>
      </c>
      <c r="C14" s="109"/>
      <c r="D14" s="113">
        <v>436010</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864982</v>
      </c>
      <c r="D16" s="119">
        <v>1480302</v>
      </c>
      <c r="E16" s="119"/>
      <c r="F16" s="119"/>
      <c r="G16" s="119"/>
      <c r="H16" s="119"/>
      <c r="I16" s="312"/>
      <c r="J16" s="312"/>
      <c r="K16" s="365"/>
    </row>
    <row r="17" spans="2:12" s="5" customFormat="1" x14ac:dyDescent="0.2">
      <c r="B17" s="207" t="s">
        <v>203</v>
      </c>
      <c r="C17" s="109">
        <v>0</v>
      </c>
      <c r="D17" s="113">
        <v>0</v>
      </c>
      <c r="E17" s="113"/>
      <c r="F17" s="113"/>
      <c r="G17" s="113"/>
      <c r="H17" s="113"/>
      <c r="I17" s="311"/>
      <c r="J17" s="311"/>
      <c r="K17" s="366"/>
    </row>
    <row r="18" spans="2:12" ht="25.5" x14ac:dyDescent="0.2">
      <c r="B18" s="155" t="s">
        <v>207</v>
      </c>
      <c r="C18" s="369">
        <v>1</v>
      </c>
      <c r="D18" s="139">
        <v>1</v>
      </c>
      <c r="E18" s="139"/>
      <c r="F18" s="139"/>
      <c r="G18" s="139"/>
      <c r="H18" s="139"/>
      <c r="I18" s="353"/>
      <c r="J18" s="353"/>
      <c r="K18" s="367"/>
    </row>
    <row r="19" spans="2:12" ht="25.5" x14ac:dyDescent="0.2">
      <c r="B19" s="155" t="s">
        <v>208</v>
      </c>
      <c r="C19" s="351"/>
      <c r="D19" s="139">
        <v>1</v>
      </c>
      <c r="E19" s="139"/>
      <c r="F19" s="370"/>
      <c r="G19" s="139"/>
      <c r="H19" s="139"/>
      <c r="I19" s="353"/>
      <c r="J19" s="353"/>
      <c r="K19" s="371"/>
    </row>
    <row r="20" spans="2:12" ht="25.5" x14ac:dyDescent="0.2">
      <c r="B20" s="155" t="s">
        <v>209</v>
      </c>
      <c r="C20" s="369">
        <v>1</v>
      </c>
      <c r="D20" s="139">
        <v>1</v>
      </c>
      <c r="E20" s="139"/>
      <c r="F20" s="139"/>
      <c r="G20" s="139"/>
      <c r="H20" s="139"/>
      <c r="I20" s="353"/>
      <c r="J20" s="353"/>
      <c r="K20" s="367"/>
    </row>
    <row r="21" spans="2:12" ht="25.5" x14ac:dyDescent="0.2">
      <c r="B21" s="155" t="s">
        <v>210</v>
      </c>
      <c r="C21" s="351"/>
      <c r="D21" s="139">
        <v>1</v>
      </c>
      <c r="E21" s="139"/>
      <c r="F21" s="370"/>
      <c r="G21" s="139"/>
      <c r="H21" s="139"/>
      <c r="I21" s="353"/>
      <c r="J21" s="353"/>
      <c r="K21" s="371"/>
    </row>
    <row r="22" spans="2:12" s="5" customFormat="1" x14ac:dyDescent="0.2">
      <c r="B22" s="211" t="s">
        <v>211</v>
      </c>
      <c r="C22" s="186">
        <v>29772</v>
      </c>
      <c r="D22" s="212">
        <v>14434</v>
      </c>
      <c r="E22" s="212"/>
      <c r="F22" s="212"/>
      <c r="G22" s="212"/>
      <c r="H22" s="212"/>
      <c r="I22" s="359"/>
      <c r="J22" s="359"/>
      <c r="K22" s="368"/>
    </row>
    <row r="23" spans="2:12" s="5" customFormat="1" ht="100.15" customHeight="1" x14ac:dyDescent="0.2">
      <c r="B23" s="102" t="s">
        <v>212</v>
      </c>
      <c r="C23" s="384" t="s">
        <v>529</v>
      </c>
      <c r="D23" s="385" t="s">
        <v>529</v>
      </c>
      <c r="E23" s="385" t="s">
        <v>529</v>
      </c>
      <c r="F23" s="385" t="s">
        <v>529</v>
      </c>
      <c r="G23" s="385" t="s">
        <v>529</v>
      </c>
      <c r="H23" s="385" t="s">
        <v>529</v>
      </c>
      <c r="I23" s="385" t="s">
        <v>529</v>
      </c>
      <c r="J23" s="385" t="s">
        <v>529</v>
      </c>
      <c r="K23" s="386" t="s">
        <v>529</v>
      </c>
    </row>
    <row r="24" spans="2:12" s="5" customFormat="1" ht="100.15" customHeight="1" x14ac:dyDescent="0.2">
      <c r="B24" s="101" t="s">
        <v>213</v>
      </c>
      <c r="C24" s="387" t="s">
        <v>530</v>
      </c>
      <c r="D24" s="388" t="s">
        <v>530</v>
      </c>
      <c r="E24" s="388" t="s">
        <v>530</v>
      </c>
      <c r="F24" s="388" t="s">
        <v>530</v>
      </c>
      <c r="G24" s="388" t="s">
        <v>530</v>
      </c>
      <c r="H24" s="388" t="s">
        <v>530</v>
      </c>
      <c r="I24" s="388" t="s">
        <v>530</v>
      </c>
      <c r="J24" s="388" t="s">
        <v>530</v>
      </c>
      <c r="K24" s="389" t="s">
        <v>530</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503</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503</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66" t="s">
        <v>503</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66" t="s">
        <v>503</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6" t="s">
        <v>503</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9" sqref="B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504</v>
      </c>
      <c r="C5" s="150"/>
      <c r="D5" s="221" t="s">
        <v>505</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506</v>
      </c>
      <c r="C27" s="150"/>
      <c r="D27" s="223" t="s">
        <v>507</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508</v>
      </c>
      <c r="C34" s="150"/>
      <c r="D34" s="222" t="s">
        <v>509</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510</v>
      </c>
      <c r="C41" s="150"/>
      <c r="D41" s="222" t="s">
        <v>503</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381" t="s">
        <v>511</v>
      </c>
      <c r="C48" s="150"/>
      <c r="D48" s="222" t="s">
        <v>512</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513</v>
      </c>
      <c r="C56" s="152"/>
      <c r="D56" s="222" t="s">
        <v>514</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515</v>
      </c>
      <c r="C67" s="152"/>
      <c r="D67" s="222" t="s">
        <v>514</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516</v>
      </c>
      <c r="C78" s="152"/>
      <c r="D78" s="222" t="s">
        <v>514</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517</v>
      </c>
      <c r="C89" s="152"/>
      <c r="D89" s="222" t="s">
        <v>514</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518</v>
      </c>
      <c r="C100" s="152"/>
      <c r="D100" s="222" t="s">
        <v>514</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519</v>
      </c>
      <c r="C111" s="152"/>
      <c r="D111" s="222" t="s">
        <v>514</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520</v>
      </c>
      <c r="C123" s="150"/>
      <c r="D123" s="222" t="s">
        <v>514</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521</v>
      </c>
      <c r="C134" s="150"/>
      <c r="D134" s="222" t="s">
        <v>514</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522</v>
      </c>
      <c r="C145" s="150"/>
      <c r="D145" s="222" t="s">
        <v>514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523</v>
      </c>
      <c r="C156" s="150"/>
      <c r="D156" s="222" t="s">
        <v>505</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524</v>
      </c>
      <c r="C167" s="150"/>
      <c r="D167" s="222" t="s">
        <v>514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525</v>
      </c>
      <c r="C178" s="150"/>
      <c r="D178" s="222" t="s">
        <v>514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526</v>
      </c>
      <c r="C189" s="150"/>
      <c r="D189" s="222" t="s">
        <v>503</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527</v>
      </c>
      <c r="C200" s="150"/>
      <c r="D200" s="222" t="s">
        <v>514</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purl.org/dc/terms/"/>
    <ds:schemaRef ds:uri="http://purl.org/dc/elements/1.1/"/>
    <ds:schemaRef ds:uri="http://purl.org/dc/dcmitype/"/>
    <ds:schemaRef ds:uri="http://schemas.openxmlformats.org/package/2006/metadata/core-properties"/>
    <ds:schemaRef ds:uri="http://schemas.microsoft.com/office/2006/documentManagement/types"/>
    <ds:schemaRef ds:uri="http://www.w3.org/XML/1998/namespace"/>
    <ds:schemaRef ds:uri="http://schemas.microsoft.com/office/2006/metadata/propertie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Walt Foster</cp:lastModifiedBy>
  <cp:lastPrinted>2015-07-30T23:12:59Z</cp:lastPrinted>
  <dcterms:created xsi:type="dcterms:W3CDTF">2012-03-15T16:14:51Z</dcterms:created>
  <dcterms:modified xsi:type="dcterms:W3CDTF">2015-09-11T22:26:38Z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