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<sst xmlns="http://schemas.openxmlformats.org/spreadsheetml/2006/main" count="651" uniqueCount="517">
  <si>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</si>
  <si>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</si>
  <si>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</si>
  <si>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</si>
  <si>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</si>
  <si>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</si>
  <si>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</si>
  <si>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</si>
  <si>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</si>
  <si>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</si>
  <si>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</si>
  <si>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</si>
  <si>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</si>
  <si>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</si>
  <si>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</si>
  <si>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</si>
  <si>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</si>
  <si>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</si>
  <si>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</si>
  <si>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</si>
  <si>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</si>
  <si>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</si>
  <si>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</si>
  <si>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</si>
  <si>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</si>
  <si>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</si>
  <si>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</si>
  <si>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</si>
  <si>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</si>
  <si>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</si>
  <si>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</si>
  <si>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</si>
  <si>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</si>
  <si>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</si>
  <si>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</si>
  <si>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</si>
  <si>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</si>
  <si>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</si>
  <si>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</si>
  <si>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</si>
  <si>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</si>
  <si>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</si>
  <si>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</si>
  <si>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</si>
  <si>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</si>
  <si>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</si>
  <si>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</si>
  <si>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</si>
  <si>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</si>
  <si>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</si>
  <si>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</si>
  <si>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</si>
  <si>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</si>
  <si>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</si>
  <si>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</si>
  <si>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</si>
  <si>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</si>
  <si>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</si>
  <si>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</si>
  <si>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</si>
  <si>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</si>
  <si>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</si>
  <si>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</si>
  <si>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</si>
  <si>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</si>
  <si>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</si>
  <si>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</si>
  <si>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</si>
  <si>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</si>
  <si>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</si>
  <si>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</si>
  <si>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</si>
  <si>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</si>
  <si>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</si>
  <si>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</si>
  <si>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</si>
  <si>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</si>
  <si>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</si>
  <si>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</si>
  <si>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</si>
  <si>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</si>
  <si>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</si>
  <si>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</si>
  <si>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</si>
  <si>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</si>
  <si>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</si>
  <si>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</si>
  <si>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</si>
  <si>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</si>
  <si>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</si>
  <si>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</si>
  <si>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</si>
  <si>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</si>
  <si>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</si>
  <si>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</si>
  <si>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</si>
  <si>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</si>
  <si>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</si>
  <si>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</si>
  <si>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</si>
  <si>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</si>
  <si>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</si>
  <si>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</si>
  <si>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</si>
  <si>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</si>
  <si>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</si>
  <si>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</si>
  <si>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</si>
  <si>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</si>
  <si>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</si>
  <si>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</si>
  <si>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</si>
  <si>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</si>
  <si>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</si>
  <si>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</si>
  <si>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</si>
  <si>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</si>
  <si>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</si>
  <si>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</si>
  <si>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</si>
  <si>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</si>
  <si>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</si>
  <si>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</si>
  <si>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</si>
  <si>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</si>
  <si>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</si>
  <si>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</si>
  <si>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</si>
  <si>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</si>
  <si>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</si>
  <si>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</si>
  <si>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</si>
  <si>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</si>
  <si>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</si>
  <si>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</si>
  <si>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</si>
  <si>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</si>
  <si>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</si>
  <si>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</si>
  <si>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</si>
  <si>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</si>
  <si>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</si>
  <si>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</si>
  <si>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</si>
  <si>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</si>
  <si>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</si>
  <si>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</si>
  <si>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</si>
  <si>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</si>
  <si>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</si>
  <si>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</si>
  <si>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</si>
  <si>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</si>
  <si>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</si>
  <si>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</si>
  <si>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</si>
  <si>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</si>
  <si>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</si>
  <si>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</si>
  <si>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</si>
  <si>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</si>
  <si>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</si>
  <si>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</si>
  <si>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</si>
  <si>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</si>
  <si>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</si>
  <si>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</si>
  <si>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</si>
  <si>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</si>
  <si>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</si>
  <si>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</si>
  <si>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</si>
  <si>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</si>
  <si>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</si>
  <si>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</si>
  <si>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</si>
  <si>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</si>
  <si>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</si>
  <si>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</si>
  <si>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</si>
  <si>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</si>
  <si>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</si>
  <si>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</si>
  <si>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</si>
  <si>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</si>
  <si>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</si>
  <si>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</si>
  <si>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</si>
  <si>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</si>
  <si>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</si>
  <si>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</si>
  <si>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</si>
  <si>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</si>
  <si>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</si>
  <si>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</si>
  <si>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</si>
  <si>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</si>
  <si>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</si>
  <si>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</si>
  <si>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</si>
  <si>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</si>
  <si>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</si>
  <si>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</si>
  <si>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</si>
  <si>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</si>
  <si>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</si>
  <si>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</si>
  <si>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</si>
  <si>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</si>
  <si>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</si>
  <si>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</si>
  <si>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</si>
  <si>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</si>
  <si>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</si>
  <si>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</si>
  <si>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</si>
  <si>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</si>
  <si>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</si>
  <si>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</si>
  <si>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</si>
  <si>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</si>
  <si>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</si>
  <si>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</si>
  <si>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</si>
  <si>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</si>
  <si>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</si>
  <si>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</si>
  <si>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</si>
  <si>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</si>
  <si>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</si>
  <si>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</si>
  <si>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</si>
  <si>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</si>
  <si>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</si>
  <si>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</si>
  <si>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</si>
  <si>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</si>
  <si>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</si>
  <si>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</si>
  <si>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</si>
  <si>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</si>
  <si>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</si>
  <si>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</si>
  <si>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</si>
  <si>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</si>
  <si>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</si>
  <si>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</si>
  <si>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</si>
  <si>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</si>
  <si>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</si>
  <si>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</si>
  <si>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</si>
  <si>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</si>
  <si>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</si>
  <si>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</si>
  <si>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</si>
  <si>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</si>
  <si>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</si>
  <si>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</si>
  <si>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</si>
  <si>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</si>
  <si>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</si>
  <si>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</si>
  <si>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</si>
  <si>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</si>
  <si>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</si>
  <si>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</si>
  <si>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</si>
  <si>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</si>
  <si>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</si>
  <si>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</si>
  <si>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</si>
  <si>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</si>
  <si>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</si>
  <si>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</si>
  <si>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</si>
  <si>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</si>
  <si>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</si>
  <si>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</si>
  <si>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</si>
  <si>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</si>
  <si>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</si>
  <si>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</si>
  <si>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</si>
  <si>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</si>
  <si>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</si>
  <si>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</si>
  <si>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</si>
  <si>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</si>
  <si>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</si>
  <si>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</si>
  <si>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</si>
  <si>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</si>
  <si>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</si>
  <si>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</si>
  <si>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</si>
  <si>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</si>
  <si>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</si>
  <si>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</si>
  <si>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</si>
  <si>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</si>
  <si>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</si>
  <si>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</si>
  <si>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</si>
  <si>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</si>
  <si>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</si>
  <si>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</si>
  <si>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</si>
  <si>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</si>
  <si>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</si>
  <si>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</si>
  <si>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</si>
  <si>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</si>
  <si>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</si>
  <si>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</si>
  <si>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</si>
  <si>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</si>
  <si>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</si>
  <si>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</si>
  <si>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</si>
  <si>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</si>
  <si>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</si>
  <si>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</si>
  <si>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</si>
  <si>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</si>
  <si>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</si>
  <si>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</si>
  <si>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</si>
  <si>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</si>
  <si>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</si>
  <si>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</si>
  <si>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</si>
  <si>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</si>
  <si>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</si>
  <si>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</si>
  <si>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</si>
  <si>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</si>
  <si>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</si>
  <si>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</si>
  <si>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</si>
  <si>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</si>
  <si>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</si>
  <si>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</si>
  <si>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</si>
  <si>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</si>
  <si>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</si>
  <si>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</si>
  <si>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</si>
  <si>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</si>
  <si>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</si>
  <si>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</si>
  <si>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</si>
  <si>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</si>
  <si>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</si>
  <si>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</si>
  <si>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</si>
  <si>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</si>
  <si>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</si>
  <si>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</si>
  <si>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</si>
  <si>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</si>
  <si>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</si>
  <si>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</si>
  <si>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</si>
  <si>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</si>
  <si>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</si>
  <si>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</si>
  <si>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</si>
  <si>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</si>
  <si>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</si>
  <si>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</si>
  <si>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</si>
  <si>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</si>
  <si>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</si>
  <si>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</si>
  <si>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</si>
  <si>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</si>
  <si>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</si>
  <si>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</si>
  <si>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</si>
  <si>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</si>
  <si>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</si>
  <si>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</si>
  <si>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</si>
  <si>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</si>
  <si>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</si>
  <si>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</si>
  <si>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</si>
  <si>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</si>
  <si>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</si>
  <si>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</si>
  <si>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</si>
  <si>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</si>
  <si>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</si>
  <si>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</si>
  <si>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</si>
  <si>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</si>
  <si>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</si>
  <si>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</si>
  <si>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</si>
  <si>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</si>
  <si>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</si>
  <si>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</si>
  <si>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</si>
  <si>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</si>
  <si>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</si>
  <si>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</si>
  <si>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</si>
  <si>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</si>
  <si>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</si>
  <si>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</si>
  <si>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</si>
  <si>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</si>
  <si>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</si>
  <si>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</si>
  <si>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</si>
  <si>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</si>
  <si>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</si>
  <si>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</si>
  <si>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</si>
  <si>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</si>
  <si>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</si>
  <si>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</si>
  <si>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</si>
  <si>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</si>
  <si>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</si>
  <si>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</si>
  <si>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</si>
  <si>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</si>
  <si>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</si>
  <si>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</si>
  <si>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</si>
  <si>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</si>
  <si>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</si>
  <si>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</si>
  <si>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</si>
  <si>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</si>
  <si>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</si>
  <si>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</si>
  <si>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</si>
  <si>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</si>
  <si>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</si>
  <si>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</si>
  <si>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</si>
  <si>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</si>
  <si>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</si>
  <si>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</si>
  <si>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</si>
  <si>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</si>
  <si>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</si>
  <si>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</si>
  <si>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</si>
  <si>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</si>
  <si>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</si>
  <si>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</si>
  <si>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</si>
  <si>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</si>
  <si>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</si>
  <si>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</si>
  <si>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</si>
  <si>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</si>
  <si>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</si>
  <si>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</si>
  <si>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</si>
  <si>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</si>
  <si>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</si>
  <si>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</si>
  <si>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</si>
  <si>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</si>
  <si>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</si>
  <si>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</si>
  <si>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</si>
  <si>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</si>
  <si>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</si>
  <si>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</si>
  <si>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</si>
  <si>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</si>
  <si>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</si>
  <si>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</si>
  <si>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</si>
  <si>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</si>
  <si>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</si>
  <si>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</si>
  <si>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</si>
  <si>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</si>
  <si>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</si>
  <si>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</si>
  <si>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</si>
  <si>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</si>
  <si>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</si>
  <si>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</si>
  <si>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</si>
  <si>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</si>
  <si>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</si>
  <si>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Sharp Health Plan</t>
  </si>
  <si>
    <t>2014</t>
  </si>
  <si>
    <t>8520 Tech Way, Suite 200 San Diego, CA 92123</t>
  </si>
  <si>
    <t>330519730</t>
  </si>
  <si>
    <t>342</t>
  </si>
  <si>
    <t/>
  </si>
  <si>
    <t>N/A</t>
  </si>
  <si>
    <t>2.1 a-b: Claims paid with all incurred dates paid in the current year</t>
  </si>
  <si>
    <t>2.2: Claims Liability - Current Year</t>
  </si>
  <si>
    <t>2.3: Claims Liability - Prior Year</t>
  </si>
  <si>
    <t>2.6 - 2.7: Direct Contract Reserves</t>
  </si>
  <si>
    <t xml:space="preserve">The claims are applied to the various categories based on actual claims and the associated employer groups.        
</t>
  </si>
  <si>
    <t xml:space="preserve">Prior year claims liability includes IBNR expense and is allocated based upon claims paid for the prior year claims.        
</t>
  </si>
  <si>
    <t xml:space="preserve">Contract reserves expense is allocate based on actual payments applied to particular medical groups based on the subscriber's employer.        
</t>
  </si>
  <si>
    <t xml:space="preserve">The expense is categorized by actual claims pending payment and the associated employer group, IBNR expense is allocated based on actual claims paid for CY14, retro adjustments not yet paid for the current period are allocated based on actual amounts paid for the associated expenses (capitation payments) and pharmacy expense liability is allocated based on percentage of total expense.        
</t>
  </si>
  <si>
    <t>Allocation was based on membership for taxes and assessments based on actual membership and the split between Individual, Small and Large groups as reported in Part 1,Other, Ln 2. For those taxes and assessments based on a percent of premium revenue, the split is based on an allocation of revenue for CY2014.</t>
  </si>
  <si>
    <t xml:space="preserve">5.4 Agents and brokers fees and commissions
</t>
  </si>
  <si>
    <t>5.2 All other claims adjustments and expenses</t>
  </si>
  <si>
    <t>Allocation based on claims paid in CY2014.</t>
  </si>
  <si>
    <t>Allocation for agents and brokers fees and commissions based on CY2014 membership split.</t>
  </si>
  <si>
    <t>Allocation for sales salaries and benefits based on CY2014 membership split.</t>
  </si>
  <si>
    <t>Allocation method applied actual membership CY2014.</t>
  </si>
  <si>
    <t>5.7 Community benefit expenditures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</si>
</sst>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498</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139</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47583468</v>
      </c>
      <c r="E5" s="106">
        <v>69004324.849999994</v>
      </c>
      <c r="F5" s="106">
        <v>0</v>
      </c>
      <c r="G5" s="106">
        <v>0</v>
      </c>
      <c r="H5" s="106">
        <v>0</v>
      </c>
      <c r="I5" s="105">
        <v>69004324.849999994</v>
      </c>
      <c r="J5" s="105">
        <v>40192465</v>
      </c>
      <c r="K5" s="106">
        <v>39306718.239098445</v>
      </c>
      <c r="L5" s="106">
        <v>0</v>
      </c>
      <c r="M5" s="106">
        <v>0</v>
      </c>
      <c r="N5" s="106">
        <v>0</v>
      </c>
      <c r="O5" s="105">
        <v>719539.99</v>
      </c>
      <c r="P5" s="105">
        <v>308575355</v>
      </c>
      <c r="Q5" s="106">
        <v>311876281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41518425</v>
      </c>
      <c r="E12" s="106">
        <v>63015430.379999995</v>
      </c>
      <c r="F12" s="106">
        <v>0</v>
      </c>
      <c r="G12" s="106">
        <v>0</v>
      </c>
      <c r="H12" s="106">
        <v>0</v>
      </c>
      <c r="I12" s="105">
        <v>63015430.379999995</v>
      </c>
      <c r="J12" s="105">
        <v>36368330</v>
      </c>
      <c r="K12" s="106">
        <v>36824423.630000003</v>
      </c>
      <c r="L12" s="106">
        <v>0</v>
      </c>
      <c r="M12" s="106">
        <v>0</v>
      </c>
      <c r="N12" s="106">
        <v>0</v>
      </c>
      <c r="O12" s="105">
        <v>669953</v>
      </c>
      <c r="P12" s="105">
        <v>268043804</v>
      </c>
      <c r="Q12" s="106">
        <v>272601296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5264681</v>
      </c>
      <c r="E13" s="110">
        <v>5318561</v>
      </c>
      <c r="F13" s="110"/>
      <c r="G13" s="289"/>
      <c r="H13" s="290"/>
      <c r="I13" s="109">
        <v>5318561</v>
      </c>
      <c r="J13" s="109">
        <v>3890083</v>
      </c>
      <c r="K13" s="110">
        <v>3928984</v>
      </c>
      <c r="L13" s="110"/>
      <c r="M13" s="289"/>
      <c r="N13" s="290"/>
      <c r="O13" s="109">
        <v>178135</v>
      </c>
      <c r="P13" s="109">
        <v>32283948</v>
      </c>
      <c r="Q13" s="110">
        <v>32607226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29903.599999999999</v>
      </c>
      <c r="E26" s="110">
        <v>29903.599999999999</v>
      </c>
      <c r="F26" s="110"/>
      <c r="G26" s="110"/>
      <c r="H26" s="110"/>
      <c r="I26" s="109">
        <v>29903.599999999999</v>
      </c>
      <c r="J26" s="109">
        <v>27620.19</v>
      </c>
      <c r="K26" s="110">
        <v>27620.19</v>
      </c>
      <c r="L26" s="110"/>
      <c r="M26" s="110"/>
      <c r="N26" s="110"/>
      <c r="O26" s="109">
        <v>582</v>
      </c>
      <c r="P26" s="109">
        <v>185546.35</v>
      </c>
      <c r="Q26" s="110">
        <v>185546.35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255790.45</v>
      </c>
      <c r="E27" s="110">
        <v>255790.45</v>
      </c>
      <c r="F27" s="110"/>
      <c r="G27" s="110"/>
      <c r="H27" s="110"/>
      <c r="I27" s="109">
        <v>255790.45</v>
      </c>
      <c r="J27" s="109">
        <v>206553.55</v>
      </c>
      <c r="K27" s="110">
        <v>206553.55</v>
      </c>
      <c r="L27" s="110"/>
      <c r="M27" s="110"/>
      <c r="N27" s="110"/>
      <c r="O27" s="109">
        <v>7129.07</v>
      </c>
      <c r="P27" s="109">
        <v>1659242.76</v>
      </c>
      <c r="Q27" s="110">
        <v>1659242.76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641271</v>
      </c>
      <c r="E34" s="110">
        <v>641271</v>
      </c>
      <c r="F34" s="110"/>
      <c r="G34" s="110"/>
      <c r="H34" s="110"/>
      <c r="I34" s="109">
        <v>641271</v>
      </c>
      <c r="J34" s="109">
        <v>592304</v>
      </c>
      <c r="K34" s="110">
        <v>592304</v>
      </c>
      <c r="L34" s="110"/>
      <c r="M34" s="110"/>
      <c r="N34" s="110"/>
      <c r="O34" s="109">
        <v>12477.68</v>
      </c>
      <c r="P34" s="109">
        <v>3978970</v>
      </c>
      <c r="Q34" s="110">
        <v>3978970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1361338.55</v>
      </c>
      <c r="E35" s="110">
        <v>1361339.55</v>
      </c>
      <c r="F35" s="110"/>
      <c r="G35" s="110"/>
      <c r="H35" s="110"/>
      <c r="I35" s="109">
        <v>1361339.55</v>
      </c>
      <c r="J35" s="109">
        <v>26346.6</v>
      </c>
      <c r="K35" s="110">
        <v>26346.6</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9925.74</v>
      </c>
      <c r="E45" s="110">
        <v>9925.74</v>
      </c>
      <c r="F45" s="110"/>
      <c r="G45" s="110"/>
      <c r="H45" s="110"/>
      <c r="I45" s="109">
        <v>9925.74</v>
      </c>
      <c r="J45" s="109">
        <v>20641.740000000002</v>
      </c>
      <c r="K45" s="110">
        <v>20641.740000000002</v>
      </c>
      <c r="L45" s="110"/>
      <c r="M45" s="110"/>
      <c r="N45" s="110"/>
      <c r="O45" s="109">
        <v>79</v>
      </c>
      <c r="P45" s="109">
        <v>246996.95</v>
      </c>
      <c r="Q45" s="110">
        <v>246996.95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94048.21</v>
      </c>
      <c r="E46" s="110">
        <v>94048.21</v>
      </c>
      <c r="F46" s="110"/>
      <c r="G46" s="110"/>
      <c r="H46" s="110"/>
      <c r="I46" s="109">
        <v>94048.21</v>
      </c>
      <c r="J46" s="109">
        <v>86866.81</v>
      </c>
      <c r="K46" s="110">
        <v>86866.81</v>
      </c>
      <c r="L46" s="110"/>
      <c r="M46" s="110"/>
      <c r="N46" s="110"/>
      <c r="O46" s="109">
        <v>1829.97</v>
      </c>
      <c r="P46" s="109">
        <v>583551.98</v>
      </c>
      <c r="Q46" s="110">
        <v>583551.98</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916311.36</v>
      </c>
      <c r="E47" s="110">
        <v>916311.36</v>
      </c>
      <c r="F47" s="110"/>
      <c r="G47" s="110"/>
      <c r="H47" s="110"/>
      <c r="I47" s="109">
        <v>916311.36</v>
      </c>
      <c r="J47" s="109">
        <v>846342.99</v>
      </c>
      <c r="K47" s="110">
        <v>846342.99</v>
      </c>
      <c r="L47" s="110"/>
      <c r="M47" s="110"/>
      <c r="N47" s="110"/>
      <c r="O47" s="109">
        <v>17829</v>
      </c>
      <c r="P47" s="109">
        <v>5685545</v>
      </c>
      <c r="Q47" s="110">
        <v>5685545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3324572</v>
      </c>
      <c r="E51" s="110">
        <v>3324572</v>
      </c>
      <c r="F51" s="110"/>
      <c r="G51" s="110"/>
      <c r="H51" s="110"/>
      <c r="I51" s="109">
        <v>3324572</v>
      </c>
      <c r="J51" s="109">
        <v>3070712</v>
      </c>
      <c r="K51" s="110">
        <v>3070712</v>
      </c>
      <c r="L51" s="110"/>
      <c r="M51" s="110"/>
      <c r="N51" s="110"/>
      <c r="O51" s="109">
        <v>64689</v>
      </c>
      <c r="P51" s="109">
        <v>20628361</v>
      </c>
      <c r="Q51" s="110">
        <v>20628361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v>21724</v>
      </c>
      <c r="E52" s="110">
        <v>21724</v>
      </c>
      <c r="F52" s="110"/>
      <c r="G52" s="110"/>
      <c r="H52" s="110"/>
      <c r="I52" s="109">
        <v>21724</v>
      </c>
      <c r="J52" s="109">
        <v>20065</v>
      </c>
      <c r="K52" s="110">
        <v>20065</v>
      </c>
      <c r="L52" s="110"/>
      <c r="M52" s="110"/>
      <c r="N52" s="110"/>
      <c r="O52" s="109">
        <v>423</v>
      </c>
      <c r="P52" s="109">
        <v>134794</v>
      </c>
      <c r="Q52" s="110">
        <v>134794</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11781</v>
      </c>
      <c r="E56" s="122">
        <v>11781</v>
      </c>
      <c r="F56" s="122"/>
      <c r="G56" s="122"/>
      <c r="H56" s="122"/>
      <c r="I56" s="121">
        <v>11781</v>
      </c>
      <c r="J56" s="121">
        <v>12254</v>
      </c>
      <c r="K56" s="122">
        <v>12254</v>
      </c>
      <c r="L56" s="122"/>
      <c r="M56" s="122"/>
      <c r="N56" s="122"/>
      <c r="O56" s="121">
        <v>573</v>
      </c>
      <c r="P56" s="121">
        <v>61173</v>
      </c>
      <c r="Q56" s="122">
        <v>61173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11781</v>
      </c>
      <c r="E57" s="125">
        <v>11781</v>
      </c>
      <c r="F57" s="125"/>
      <c r="G57" s="125"/>
      <c r="H57" s="125"/>
      <c r="I57" s="124">
        <v>11781</v>
      </c>
      <c r="J57" s="124">
        <v>12254</v>
      </c>
      <c r="K57" s="125">
        <v>12254</v>
      </c>
      <c r="L57" s="125"/>
      <c r="M57" s="125"/>
      <c r="N57" s="125"/>
      <c r="O57" s="124">
        <v>573</v>
      </c>
      <c r="P57" s="124">
        <v>61173</v>
      </c>
      <c r="Q57" s="125">
        <v>61173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652</v>
      </c>
      <c r="K58" s="125">
        <v>652</v>
      </c>
      <c r="L58" s="125"/>
      <c r="M58" s="125"/>
      <c r="N58" s="125"/>
      <c r="O58" s="124">
        <v>100</v>
      </c>
      <c r="P58" s="124">
        <v>145</v>
      </c>
      <c r="Q58" s="125">
        <v>145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122265</v>
      </c>
      <c r="E59" s="125">
        <v>122265</v>
      </c>
      <c r="F59" s="125"/>
      <c r="G59" s="125"/>
      <c r="H59" s="125"/>
      <c r="I59" s="124">
        <v>122265</v>
      </c>
      <c r="J59" s="124">
        <v>112929</v>
      </c>
      <c r="K59" s="125">
        <v>112929</v>
      </c>
      <c r="L59" s="125"/>
      <c r="M59" s="125"/>
      <c r="N59" s="125"/>
      <c r="O59" s="124">
        <v>2361</v>
      </c>
      <c r="P59" s="124">
        <v>758632</v>
      </c>
      <c r="Q59" s="125">
        <v>758632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10188.75</v>
      </c>
      <c r="E60" s="128">
        <v>10188.75</v>
      </c>
      <c r="F60" s="128">
        <v>0</v>
      </c>
      <c r="G60" s="128">
        <v>0</v>
      </c>
      <c r="H60" s="128">
        <v>0</v>
      </c>
      <c r="I60" s="127">
        <v>10188.75</v>
      </c>
      <c r="J60" s="127">
        <v>9410.75</v>
      </c>
      <c r="K60" s="128">
        <v>9410.75</v>
      </c>
      <c r="L60" s="128">
        <v>0</v>
      </c>
      <c r="M60" s="128">
        <v>0</v>
      </c>
      <c r="N60" s="128">
        <v>0</v>
      </c>
      <c r="O60" s="127">
        <v>196.75</v>
      </c>
      <c r="P60" s="127">
        <v>63219.333333333336</v>
      </c>
      <c r="Q60" s="128">
        <v>63219.333333333336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4" activePane="bottomRight" state="frozen"/>
      <selection activeCell="AR28" sqref="AR28"/>
      <selection pane="topRight" activeCell="AR28" sqref="AR28"/>
      <selection pane="bottomLeft" activeCell="AR28" sqref="AR28"/>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48589850</v>
      </c>
      <c r="E5" s="118">
        <v>48589226</v>
      </c>
      <c r="F5" s="118"/>
      <c r="G5" s="130"/>
      <c r="H5" s="130"/>
      <c r="I5" s="117">
        <v>48589226</v>
      </c>
      <c r="J5" s="117">
        <v>39236829</v>
      </c>
      <c r="K5" s="118">
        <v>39289431</v>
      </c>
      <c r="L5" s="118"/>
      <c r="M5" s="118"/>
      <c r="N5" s="118"/>
      <c r="O5" s="117">
        <v>736401</v>
      </c>
      <c r="P5" s="117">
        <v>311882219</v>
      </c>
      <c r="Q5" s="118">
        <v>315181454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120956</v>
      </c>
      <c r="E6" s="110">
        <v>120956</v>
      </c>
      <c r="F6" s="110"/>
      <c r="G6" s="111"/>
      <c r="H6" s="111"/>
      <c r="I6" s="109">
        <v>120956</v>
      </c>
      <c r="J6" s="109">
        <v>1693488</v>
      </c>
      <c r="K6" s="110">
        <v>1693488</v>
      </c>
      <c r="L6" s="110"/>
      <c r="M6" s="110"/>
      <c r="N6" s="110"/>
      <c r="O6" s="109"/>
      <c r="P6" s="109">
        <v>2445796</v>
      </c>
      <c r="Q6" s="110">
        <v>2445796</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911317</v>
      </c>
      <c r="E7" s="110">
        <v>911317</v>
      </c>
      <c r="F7" s="110"/>
      <c r="G7" s="111"/>
      <c r="H7" s="111"/>
      <c r="I7" s="109">
        <v>911317</v>
      </c>
      <c r="J7" s="109">
        <v>737275</v>
      </c>
      <c r="K7" s="110">
        <v>737275</v>
      </c>
      <c r="L7" s="110"/>
      <c r="M7" s="110"/>
      <c r="N7" s="110"/>
      <c r="O7" s="109"/>
      <c r="P7" s="109">
        <v>5721048</v>
      </c>
      <c r="Q7" s="110">
        <v>5721048</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216021</v>
      </c>
      <c r="E13" s="110">
        <v>214615</v>
      </c>
      <c r="F13" s="110"/>
      <c r="G13" s="110"/>
      <c r="H13" s="110"/>
      <c r="I13" s="109">
        <v>214615</v>
      </c>
      <c r="J13" s="109">
        <v>577</v>
      </c>
      <c r="K13" s="110">
        <v>577</v>
      </c>
      <c r="L13" s="110"/>
      <c r="M13" s="110"/>
      <c r="N13" s="110"/>
      <c r="O13" s="109"/>
      <c r="P13" s="109">
        <v>31612</v>
      </c>
      <c r="Q13" s="110">
        <v>29921</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10986209.85</v>
      </c>
      <c r="F15" s="110"/>
      <c r="G15" s="110"/>
      <c r="H15" s="110"/>
      <c r="I15" s="109">
        <v>10986209.85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10433865</v>
      </c>
      <c r="F16" s="110"/>
      <c r="G16" s="110"/>
      <c r="H16" s="110"/>
      <c r="I16" s="109">
        <v>10433865</v>
      </c>
      <c r="J16" s="109"/>
      <c r="K16" s="110">
        <v>-946092</v>
      </c>
      <c r="L16" s="110"/>
      <c r="M16" s="110"/>
      <c r="N16" s="110"/>
      <c r="O16" s="109">
        <v>-16861.009999999998</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v>7743.2390984460235</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40501611</v>
      </c>
      <c r="E23" s="288"/>
      <c r="F23" s="288"/>
      <c r="G23" s="288"/>
      <c r="H23" s="288"/>
      <c r="I23" s="292"/>
      <c r="J23" s="109">
        <v>36905805</v>
      </c>
      <c r="K23" s="288"/>
      <c r="L23" s="288"/>
      <c r="M23" s="288"/>
      <c r="N23" s="288"/>
      <c r="O23" s="292"/>
      <c r="P23" s="109">
        <v>270647117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41341751</v>
      </c>
      <c r="F24" s="110"/>
      <c r="G24" s="110"/>
      <c r="H24" s="110"/>
      <c r="I24" s="109">
        <v>41341751</v>
      </c>
      <c r="J24" s="293"/>
      <c r="K24" s="110">
        <v>37591880</v>
      </c>
      <c r="L24" s="110"/>
      <c r="M24" s="110"/>
      <c r="N24" s="110"/>
      <c r="O24" s="109">
        <v>669953</v>
      </c>
      <c r="P24" s="293"/>
      <c r="Q24" s="110">
        <v>271388484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490861</v>
      </c>
      <c r="E26" s="288"/>
      <c r="F26" s="288"/>
      <c r="G26" s="288"/>
      <c r="H26" s="288"/>
      <c r="I26" s="292"/>
      <c r="J26" s="109">
        <v>622107</v>
      </c>
      <c r="K26" s="288"/>
      <c r="L26" s="288"/>
      <c r="M26" s="288"/>
      <c r="N26" s="288"/>
      <c r="O26" s="292"/>
      <c r="P26" s="109">
        <v>5661561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42883</v>
      </c>
      <c r="F27" s="110"/>
      <c r="G27" s="110"/>
      <c r="H27" s="110"/>
      <c r="I27" s="109">
        <v>42883</v>
      </c>
      <c r="J27" s="293"/>
      <c r="K27" s="110">
        <v>78007</v>
      </c>
      <c r="L27" s="110"/>
      <c r="M27" s="110"/>
      <c r="N27" s="110"/>
      <c r="O27" s="109"/>
      <c r="P27" s="293"/>
      <c r="Q27" s="110">
        <v>773126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32860</v>
      </c>
      <c r="E28" s="289"/>
      <c r="F28" s="289"/>
      <c r="G28" s="289"/>
      <c r="H28" s="289"/>
      <c r="I28" s="293"/>
      <c r="J28" s="109">
        <v>893134</v>
      </c>
      <c r="K28" s="289"/>
      <c r="L28" s="289"/>
      <c r="M28" s="289"/>
      <c r="N28" s="289"/>
      <c r="O28" s="293"/>
      <c r="P28" s="109">
        <v>9253505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213163</v>
      </c>
      <c r="E30" s="288"/>
      <c r="F30" s="288"/>
      <c r="G30" s="288"/>
      <c r="H30" s="288"/>
      <c r="I30" s="292"/>
      <c r="J30" s="109">
        <v>191539</v>
      </c>
      <c r="K30" s="288"/>
      <c r="L30" s="288"/>
      <c r="M30" s="288"/>
      <c r="N30" s="288"/>
      <c r="O30" s="292"/>
      <c r="P30" s="109">
        <v>1095298</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21631941.379999999</v>
      </c>
      <c r="F31" s="110"/>
      <c r="G31" s="110"/>
      <c r="H31" s="110"/>
      <c r="I31" s="109">
        <v>21631941.379999999</v>
      </c>
      <c r="J31" s="293"/>
      <c r="K31" s="110">
        <v>-762252.37</v>
      </c>
      <c r="L31" s="110"/>
      <c r="M31" s="110"/>
      <c r="N31" s="110"/>
      <c r="O31" s="109"/>
      <c r="P31" s="293"/>
      <c r="Q31" s="110">
        <v>1095298</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6625</v>
      </c>
      <c r="E32" s="289"/>
      <c r="F32" s="289"/>
      <c r="G32" s="289"/>
      <c r="H32" s="289"/>
      <c r="I32" s="293"/>
      <c r="J32" s="109">
        <v>699373</v>
      </c>
      <c r="K32" s="289"/>
      <c r="L32" s="289"/>
      <c r="M32" s="289"/>
      <c r="N32" s="289"/>
      <c r="O32" s="293"/>
      <c r="P32" s="109">
        <v>1669001</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353420</v>
      </c>
      <c r="E34" s="288"/>
      <c r="F34" s="288"/>
      <c r="G34" s="288"/>
      <c r="H34" s="288"/>
      <c r="I34" s="292"/>
      <c r="J34" s="109">
        <v>324597</v>
      </c>
      <c r="K34" s="288"/>
      <c r="L34" s="288"/>
      <c r="M34" s="288"/>
      <c r="N34" s="288"/>
      <c r="O34" s="292"/>
      <c r="P34" s="109">
        <v>2217946</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1145</v>
      </c>
      <c r="E36" s="110">
        <v>1145</v>
      </c>
      <c r="F36" s="110"/>
      <c r="G36" s="110"/>
      <c r="H36" s="110"/>
      <c r="I36" s="109">
        <v>1145</v>
      </c>
      <c r="J36" s="109">
        <v>83211</v>
      </c>
      <c r="K36" s="110">
        <v>83211</v>
      </c>
      <c r="L36" s="110"/>
      <c r="M36" s="110"/>
      <c r="N36" s="110"/>
      <c r="O36" s="109"/>
      <c r="P36" s="109">
        <v>655612</v>
      </c>
      <c r="Q36" s="110">
        <v>655612</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41518425</v>
      </c>
      <c r="E54" s="115">
        <v>63015430.379999995</v>
      </c>
      <c r="F54" s="115">
        <v>0</v>
      </c>
      <c r="G54" s="115">
        <v>0</v>
      </c>
      <c r="H54" s="115">
        <v>0</v>
      </c>
      <c r="I54" s="114">
        <v>63015430.379999995</v>
      </c>
      <c r="J54" s="114">
        <v>36368330</v>
      </c>
      <c r="K54" s="115">
        <v>36824423.630000003</v>
      </c>
      <c r="L54" s="115">
        <v>0</v>
      </c>
      <c r="M54" s="115">
        <v>0</v>
      </c>
      <c r="N54" s="115">
        <v>0</v>
      </c>
      <c r="O54" s="114">
        <v>669953</v>
      </c>
      <c r="P54" s="114">
        <v>268043804</v>
      </c>
      <c r="Q54" s="115">
        <v>272601296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2027736</v>
      </c>
      <c r="E58" s="187">
        <v>2935398</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1088958</v>
      </c>
      <c r="D5" s="118">
        <v>1027867</v>
      </c>
      <c r="E5" s="346"/>
      <c r="F5" s="346"/>
      <c r="G5" s="312"/>
      <c r="H5" s="117">
        <v>28966099</v>
      </c>
      <c r="I5" s="118">
        <v>34168561</v>
      </c>
      <c r="J5" s="346"/>
      <c r="K5" s="346"/>
      <c r="L5" s="312"/>
      <c r="M5" s="117">
        <v>230703273</v>
      </c>
      <c r="N5" s="118">
        <v>263718373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63015430.379999995</v>
      </c>
      <c r="F6" s="115">
        <v>63015430.379999995</v>
      </c>
      <c r="G6" s="116">
        <v>63015430.379999995</v>
      </c>
      <c r="H6" s="109"/>
      <c r="I6" s="110"/>
      <c r="J6" s="115">
        <v>36824423.630000003</v>
      </c>
      <c r="K6" s="115">
        <v>36824423.630000003</v>
      </c>
      <c r="L6" s="116">
        <v>669953</v>
      </c>
      <c r="M6" s="109"/>
      <c r="N6" s="110"/>
      <c r="O6" s="115">
        <v>272601296</v>
      </c>
      <c r="P6" s="115">
        <v>272601296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2935398</v>
      </c>
      <c r="F8" s="269">
        <v>2935398</v>
      </c>
      <c r="G8" s="270">
        <v>2935398</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10986209.85</v>
      </c>
      <c r="F9" s="115">
        <v>10986209.85</v>
      </c>
      <c r="G9" s="116">
        <v>10986209.85</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10433865</v>
      </c>
      <c r="F10" s="115">
        <v>10433865</v>
      </c>
      <c r="G10" s="116">
        <v>10433865</v>
      </c>
      <c r="H10" s="292"/>
      <c r="I10" s="288"/>
      <c r="J10" s="115">
        <v>-946092</v>
      </c>
      <c r="K10" s="115">
        <v>-946092</v>
      </c>
      <c r="L10" s="116">
        <v>-16861.009999999998</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7743.2390984460235</v>
      </c>
      <c r="K11" s="115">
        <v>7743.2390984460235</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38659957.529999994</v>
      </c>
      <c r="F12" s="115">
        <v>38659957.529999994</v>
      </c>
      <c r="G12" s="311"/>
      <c r="H12" s="114">
        <v>0</v>
      </c>
      <c r="I12" s="115">
        <v>0</v>
      </c>
      <c r="J12" s="115">
        <v>37762772.390901558</v>
      </c>
      <c r="K12" s="115">
        <v>37762772.390901558</v>
      </c>
      <c r="L12" s="311"/>
      <c r="M12" s="114">
        <v>0</v>
      </c>
      <c r="N12" s="115">
        <v>0</v>
      </c>
      <c r="O12" s="115">
        <v>272601296</v>
      </c>
      <c r="P12" s="115">
        <v>272601296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47584249.999999993</v>
      </c>
      <c r="F15" s="106">
        <v>47584249.999999993</v>
      </c>
      <c r="G15" s="107">
        <v>47584249.999999993</v>
      </c>
      <c r="H15" s="117"/>
      <c r="I15" s="118"/>
      <c r="J15" s="106">
        <v>40245067</v>
      </c>
      <c r="K15" s="106">
        <v>40245067</v>
      </c>
      <c r="L15" s="107">
        <v>736401</v>
      </c>
      <c r="M15" s="117"/>
      <c r="N15" s="118"/>
      <c r="O15" s="106">
        <v>311876281</v>
      </c>
      <c r="P15" s="106">
        <v>311876281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2288304.6</v>
      </c>
      <c r="F16" s="115">
        <v>2288304.6</v>
      </c>
      <c r="G16" s="116">
        <v>2288304.6</v>
      </c>
      <c r="H16" s="109"/>
      <c r="I16" s="110"/>
      <c r="J16" s="115">
        <v>852824.34</v>
      </c>
      <c r="K16" s="115">
        <v>852824.34</v>
      </c>
      <c r="L16" s="116">
        <v>20188.75</v>
      </c>
      <c r="M16" s="109"/>
      <c r="N16" s="110"/>
      <c r="O16" s="115">
        <v>5823759.1100000003</v>
      </c>
      <c r="P16" s="115">
        <v>5823759.1100000003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45295945.399999991</v>
      </c>
      <c r="F17" s="115">
        <v>45295945.399999991</v>
      </c>
      <c r="G17" s="314"/>
      <c r="H17" s="114">
        <v>0</v>
      </c>
      <c r="I17" s="115">
        <v>0</v>
      </c>
      <c r="J17" s="115">
        <v>39392242.659999996</v>
      </c>
      <c r="K17" s="115">
        <v>39392242.659999996</v>
      </c>
      <c r="L17" s="314"/>
      <c r="M17" s="114">
        <v>0</v>
      </c>
      <c r="N17" s="115">
        <v>0</v>
      </c>
      <c r="O17" s="115">
        <v>306052521.88999999</v>
      </c>
      <c r="P17" s="115">
        <v>306052521.88999999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38659957.529999994</v>
      </c>
      <c r="H19" s="347"/>
      <c r="I19" s="346"/>
      <c r="J19" s="346"/>
      <c r="K19" s="346"/>
      <c r="L19" s="107">
        <v>686814.01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4344857.3100000005</v>
      </c>
      <c r="H20" s="292"/>
      <c r="I20" s="288"/>
      <c r="J20" s="288"/>
      <c r="K20" s="288"/>
      <c r="L20" s="116">
        <v>84426.97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0.85349708872617991</v>
      </c>
      <c r="H21" s="292"/>
      <c r="I21" s="288"/>
      <c r="J21" s="288"/>
      <c r="K21" s="288"/>
      <c r="L21" s="255">
        <v>0.95895317344823405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5.2600000000000001E-2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2291130.5599999987</v>
      </c>
      <c r="H23" s="292"/>
      <c r="I23" s="288"/>
      <c r="J23" s="288"/>
      <c r="K23" s="288"/>
      <c r="L23" s="116">
        <v>59159.131850000005</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2291130.5599999987</v>
      </c>
      <c r="H24" s="292"/>
      <c r="I24" s="288"/>
      <c r="J24" s="288"/>
      <c r="K24" s="288"/>
      <c r="L24" s="116">
        <v>-55028.73000000001</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1358878.3619999997</v>
      </c>
      <c r="H25" s="292"/>
      <c r="I25" s="288"/>
      <c r="J25" s="288"/>
      <c r="K25" s="288"/>
      <c r="L25" s="116">
        <v>59159.131850000005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8924292.4699999988</v>
      </c>
      <c r="H26" s="292"/>
      <c r="I26" s="288"/>
      <c r="J26" s="288"/>
      <c r="K26" s="288"/>
      <c r="L26" s="116">
        <v>163774.85185000001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8924292.4699999988</v>
      </c>
      <c r="H27" s="292"/>
      <c r="I27" s="288"/>
      <c r="J27" s="288"/>
      <c r="K27" s="288"/>
      <c r="L27" s="116">
        <v>163774.85185000001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11347493.679999998</v>
      </c>
      <c r="H28" s="292"/>
      <c r="I28" s="288"/>
      <c r="J28" s="288"/>
      <c r="K28" s="288"/>
      <c r="L28" s="116">
        <v>201103.96434999999</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11347493.679999998</v>
      </c>
      <c r="H29" s="292"/>
      <c r="I29" s="288"/>
      <c r="J29" s="288"/>
      <c r="K29" s="288"/>
      <c r="L29" s="116">
        <v>163431.20000000001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38659957.529999994</v>
      </c>
      <c r="H30" s="292"/>
      <c r="I30" s="288"/>
      <c r="J30" s="288"/>
      <c r="K30" s="288"/>
      <c r="L30" s="116">
        <v>572626.14815000002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8924292.4699999988</v>
      </c>
      <c r="H31" s="292"/>
      <c r="I31" s="288"/>
      <c r="J31" s="288"/>
      <c r="K31" s="288"/>
      <c r="L31" s="116">
        <v>163431.20000000001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38659957.529999994</v>
      </c>
      <c r="H32" s="292"/>
      <c r="I32" s="288"/>
      <c r="J32" s="288"/>
      <c r="K32" s="288"/>
      <c r="L32" s="116">
        <v>572969.80000000005</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v>
      </c>
      <c r="H33" s="354"/>
      <c r="I33" s="355"/>
      <c r="J33" s="355"/>
      <c r="K33" s="355"/>
      <c r="L33" s="375">
        <v>1.1986914668102926</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55240.737799999944</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6223.5569256441249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114</v>
      </c>
      <c r="D37" s="122">
        <v>117</v>
      </c>
      <c r="E37" s="256">
        <v>10188.75</v>
      </c>
      <c r="F37" s="256">
        <v>10419.75</v>
      </c>
      <c r="G37" s="312"/>
      <c r="H37" s="121">
        <v>7348</v>
      </c>
      <c r="I37" s="122">
        <v>7853</v>
      </c>
      <c r="J37" s="256">
        <v>9410.75</v>
      </c>
      <c r="K37" s="256">
        <v>24611.75</v>
      </c>
      <c r="L37" s="312"/>
      <c r="M37" s="121">
        <v>56520</v>
      </c>
      <c r="N37" s="122">
        <v>62228</v>
      </c>
      <c r="O37" s="256">
        <v>63219.333333333336</v>
      </c>
      <c r="P37" s="256">
        <v>181967.33333333334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2.5720166666666665E-2</v>
      </c>
      <c r="G38" s="353"/>
      <c r="H38" s="351"/>
      <c r="I38" s="352"/>
      <c r="J38" s="352"/>
      <c r="K38" s="267">
        <v>1.6258833333333333E-2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2.5720166666666665E-2</v>
      </c>
      <c r="G41" s="311"/>
      <c r="H41" s="292"/>
      <c r="I41" s="288"/>
      <c r="J41" s="288"/>
      <c r="K41" s="260">
        <v>1.6258833333333333E-2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499</v>
      </c>
      <c r="D44" s="260" t="s">
        <v>499</v>
      </c>
      <c r="E44" s="260">
        <v>0.85349708872617991</v>
      </c>
      <c r="F44" s="260">
        <v>0.85349708872617991</v>
      </c>
      <c r="G44" s="311"/>
      <c r="H44" s="262" t="s">
        <v>499</v>
      </c>
      <c r="I44" s="260" t="s">
        <v>499</v>
      </c>
      <c r="J44" s="260">
        <v>0.95863474229780143</v>
      </c>
      <c r="K44" s="260">
        <v>0.95863474229780143</v>
      </c>
      <c r="L44" s="311"/>
      <c r="M44" s="262" t="s">
        <v>499</v>
      </c>
      <c r="N44" s="260" t="s">
        <v>499</v>
      </c>
      <c r="O44" s="260">
        <v>0.89070102842667354</v>
      </c>
      <c r="P44" s="260">
        <v>0.89070102842667354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499</v>
      </c>
      <c r="R45" s="260" t="s">
        <v>499</v>
      </c>
      <c r="S45" s="260" t="s">
        <v>499</v>
      </c>
      <c r="T45" s="260" t="s">
        <v>499</v>
      </c>
      <c r="U45" s="262" t="s">
        <v>499</v>
      </c>
      <c r="V45" s="260" t="s">
        <v>499</v>
      </c>
      <c r="W45" s="260" t="s">
        <v>499</v>
      </c>
      <c r="X45" s="260" t="s">
        <v>499</v>
      </c>
      <c r="Y45" s="262" t="s">
        <v>499</v>
      </c>
      <c r="Z45" s="260" t="s">
        <v>499</v>
      </c>
      <c r="AA45" s="260" t="s">
        <v>499</v>
      </c>
      <c r="AB45" s="260" t="s">
        <v>499</v>
      </c>
      <c r="AC45" s="292"/>
      <c r="AD45" s="288"/>
      <c r="AE45" s="288"/>
      <c r="AF45" s="288"/>
      <c r="AG45" s="292"/>
      <c r="AH45" s="288"/>
      <c r="AI45" s="288"/>
      <c r="AJ45" s="288"/>
      <c r="AK45" s="292"/>
      <c r="AL45" s="260" t="s">
        <v>499</v>
      </c>
      <c r="AM45" s="260" t="s">
        <v>499</v>
      </c>
      <c r="AN45" s="261" t="s">
        <v>499</v>
      </c>
    </row>
    <row r="46" spans="1:40" x14ac:dyDescent="0.2">
      <c r="B46" s="197" t="s">
        <v>330</v>
      </c>
      <c r="C46" s="292"/>
      <c r="D46" s="288"/>
      <c r="E46" s="288"/>
      <c r="F46" s="260">
        <v>2.5720166666666665E-2</v>
      </c>
      <c r="G46" s="311"/>
      <c r="H46" s="292"/>
      <c r="I46" s="288"/>
      <c r="J46" s="288"/>
      <c r="K46" s="260">
        <v>1.6258833333333333E-2</v>
      </c>
      <c r="L46" s="311"/>
      <c r="M46" s="292"/>
      <c r="N46" s="288"/>
      <c r="O46" s="288"/>
      <c r="P46" s="260">
        <v>0</v>
      </c>
      <c r="Q46" s="293"/>
      <c r="R46" s="289"/>
      <c r="S46" s="289"/>
      <c r="T46" s="260" t="s">
        <v>499</v>
      </c>
      <c r="U46" s="293"/>
      <c r="V46" s="289"/>
      <c r="W46" s="289"/>
      <c r="X46" s="260" t="s">
        <v>499</v>
      </c>
      <c r="Y46" s="293"/>
      <c r="Z46" s="289"/>
      <c r="AA46" s="289"/>
      <c r="AB46" s="260" t="s">
        <v>499</v>
      </c>
      <c r="AC46" s="292"/>
      <c r="AD46" s="288"/>
      <c r="AE46" s="288"/>
      <c r="AF46" s="288"/>
      <c r="AG46" s="292"/>
      <c r="AH46" s="288"/>
      <c r="AI46" s="288"/>
      <c r="AJ46" s="288"/>
      <c r="AK46" s="292"/>
      <c r="AL46" s="289"/>
      <c r="AM46" s="289"/>
      <c r="AN46" s="261" t="s">
        <v>499</v>
      </c>
    </row>
    <row r="47" spans="1:40" s="76" customFormat="1" x14ac:dyDescent="0.2">
      <c r="A47" s="143"/>
      <c r="B47" s="199" t="s">
        <v>329</v>
      </c>
      <c r="C47" s="292"/>
      <c r="D47" s="288"/>
      <c r="E47" s="288"/>
      <c r="F47" s="260">
        <v>0.879</v>
      </c>
      <c r="G47" s="311"/>
      <c r="H47" s="292"/>
      <c r="I47" s="288"/>
      <c r="J47" s="288"/>
      <c r="K47" s="260">
        <v>0.97499999999999998</v>
      </c>
      <c r="L47" s="311"/>
      <c r="M47" s="292"/>
      <c r="N47" s="288"/>
      <c r="O47" s="288"/>
      <c r="P47" s="260">
        <v>0.89100000000000001</v>
      </c>
      <c r="Q47" s="292"/>
      <c r="R47" s="288"/>
      <c r="S47" s="288"/>
      <c r="T47" s="260" t="s">
        <v>499</v>
      </c>
      <c r="U47" s="292"/>
      <c r="V47" s="288"/>
      <c r="W47" s="288"/>
      <c r="X47" s="260" t="s">
        <v>499</v>
      </c>
      <c r="Y47" s="292"/>
      <c r="Z47" s="288"/>
      <c r="AA47" s="288"/>
      <c r="AB47" s="260" t="s">
        <v>499</v>
      </c>
      <c r="AC47" s="292"/>
      <c r="AD47" s="288"/>
      <c r="AE47" s="288"/>
      <c r="AF47" s="288"/>
      <c r="AG47" s="292"/>
      <c r="AH47" s="288"/>
      <c r="AI47" s="288"/>
      <c r="AJ47" s="288"/>
      <c r="AK47" s="292"/>
      <c r="AL47" s="288"/>
      <c r="AM47" s="288"/>
      <c r="AN47" s="261" t="s">
        <v>499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499</v>
      </c>
      <c r="R49" s="141" t="s">
        <v>499</v>
      </c>
      <c r="S49" s="141" t="s">
        <v>499</v>
      </c>
      <c r="T49" s="141" t="s">
        <v>499</v>
      </c>
      <c r="U49" s="140" t="s">
        <v>499</v>
      </c>
      <c r="V49" s="141" t="s">
        <v>499</v>
      </c>
      <c r="W49" s="141" t="s">
        <v>499</v>
      </c>
      <c r="X49" s="141" t="s">
        <v>499</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0.879</v>
      </c>
      <c r="G50" s="311"/>
      <c r="H50" s="293"/>
      <c r="I50" s="289"/>
      <c r="J50" s="289"/>
      <c r="K50" s="260">
        <v>0.97499999999999998</v>
      </c>
      <c r="L50" s="311"/>
      <c r="M50" s="293"/>
      <c r="N50" s="289"/>
      <c r="O50" s="289"/>
      <c r="P50" s="260">
        <v>0.89100000000000001</v>
      </c>
      <c r="Q50" s="293"/>
      <c r="R50" s="289"/>
      <c r="S50" s="289"/>
      <c r="T50" s="260" t="s">
        <v>499</v>
      </c>
      <c r="U50" s="293"/>
      <c r="V50" s="289"/>
      <c r="W50" s="289"/>
      <c r="X50" s="260" t="s">
        <v>499</v>
      </c>
      <c r="Y50" s="293"/>
      <c r="Z50" s="289"/>
      <c r="AA50" s="289"/>
      <c r="AB50" s="260" t="s">
        <v>499</v>
      </c>
      <c r="AC50" s="292"/>
      <c r="AD50" s="288"/>
      <c r="AE50" s="288"/>
      <c r="AF50" s="288"/>
      <c r="AG50" s="292"/>
      <c r="AH50" s="288"/>
      <c r="AI50" s="288"/>
      <c r="AJ50" s="288"/>
      <c r="AK50" s="292"/>
      <c r="AL50" s="289"/>
      <c r="AM50" s="289"/>
      <c r="AN50" s="261" t="s">
        <v>499</v>
      </c>
    </row>
    <row r="51" spans="1:40" x14ac:dyDescent="0.2">
      <c r="B51" s="195" t="s">
        <v>334</v>
      </c>
      <c r="C51" s="292"/>
      <c r="D51" s="288"/>
      <c r="E51" s="288"/>
      <c r="F51" s="115">
        <v>45295945.399999991</v>
      </c>
      <c r="G51" s="311"/>
      <c r="H51" s="292"/>
      <c r="I51" s="288"/>
      <c r="J51" s="288"/>
      <c r="K51" s="115">
        <v>39392242.659999996</v>
      </c>
      <c r="L51" s="311"/>
      <c r="M51" s="292"/>
      <c r="N51" s="288"/>
      <c r="O51" s="288"/>
      <c r="P51" s="115">
        <v>306052521.88999999</v>
      </c>
      <c r="Q51" s="292"/>
      <c r="R51" s="288"/>
      <c r="S51" s="288"/>
      <c r="T51" s="115" t="s">
        <v>499</v>
      </c>
      <c r="U51" s="292"/>
      <c r="V51" s="288"/>
      <c r="W51" s="288"/>
      <c r="X51" s="115" t="s">
        <v>499</v>
      </c>
      <c r="Y51" s="292"/>
      <c r="Z51" s="288"/>
      <c r="AA51" s="288"/>
      <c r="AB51" s="115" t="s">
        <v>499</v>
      </c>
      <c r="AC51" s="292"/>
      <c r="AD51" s="288"/>
      <c r="AE51" s="288"/>
      <c r="AF51" s="288"/>
      <c r="AG51" s="292"/>
      <c r="AH51" s="288"/>
      <c r="AI51" s="288"/>
      <c r="AJ51" s="288"/>
      <c r="AK51" s="292"/>
      <c r="AL51" s="288"/>
      <c r="AM51" s="288"/>
      <c r="AN51" s="253" t="s">
        <v>499</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11781</v>
      </c>
      <c r="D4" s="149">
        <v>12254</v>
      </c>
      <c r="E4" s="149">
        <v>61173</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t="s">
        <v>500</v>
      </c>
      <c r="D23" s="382" t="s">
        <v>500</v>
      </c>
      <c r="E23" s="382" t="s">
        <v>500</v>
      </c>
      <c r="F23" s="382" t="s">
        <v>500</v>
      </c>
      <c r="G23" s="382" t="s">
        <v>500</v>
      </c>
      <c r="H23" s="382" t="s">
        <v>500</v>
      </c>
      <c r="I23" s="382" t="s">
        <v>500</v>
      </c>
      <c r="J23" s="382" t="s">
        <v>500</v>
      </c>
      <c r="K23" s="383" t="s">
        <v>500</v>
      </c>
    </row>
    <row r="24" spans="2:12" s="5" customFormat="1" ht="100.15" customHeight="1" x14ac:dyDescent="0.2">
      <c r="B24" s="101" t="s">
        <v>213</v>
      </c>
      <c r="C24" s="384" t="s">
        <v>500</v>
      </c>
      <c r="D24" s="385" t="s">
        <v>500</v>
      </c>
      <c r="E24" s="385" t="s">
        <v>500</v>
      </c>
      <c r="F24" s="385" t="s">
        <v>500</v>
      </c>
      <c r="G24" s="385" t="s">
        <v>500</v>
      </c>
      <c r="H24" s="385" t="s">
        <v>500</v>
      </c>
      <c r="I24" s="385" t="s">
        <v>500</v>
      </c>
      <c r="J24" s="385" t="s">
        <v>500</v>
      </c>
      <c r="K24" s="386" t="s">
        <v>500</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500</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500</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500</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500</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500</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76" activePane="bottomRight" state="frozen"/>
      <selection activeCell="B1" sqref="B1"/>
      <selection pane="topRight" activeCell="B1" sqref="B1"/>
      <selection pane="bottomLeft" activeCell="B1" sqref="B1"/>
      <selection pane="bottomRight" activeCell="B189" sqref="B189:D18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x14ac:dyDescent="0.2">
      <c r="B5" s="219" t="s">
        <v>501</v>
      </c>
      <c r="C5" s="150"/>
      <c r="D5" s="221" t="s">
        <v>505</v>
      </c>
      <c r="E5" s="7"/>
    </row>
    <row r="6" spans="1:5" ht="35.25" customHeight="1" x14ac:dyDescent="0.2">
      <c r="B6" s="219" t="s">
        <v>502</v>
      </c>
      <c r="C6" s="150"/>
      <c r="D6" s="222" t="s">
        <v>508</v>
      </c>
      <c r="E6" s="7"/>
    </row>
    <row r="7" spans="1:5" ht="35.25" customHeight="1" x14ac:dyDescent="0.2">
      <c r="B7" s="219" t="s">
        <v>503</v>
      </c>
      <c r="C7" s="150"/>
      <c r="D7" s="222" t="s">
        <v>506</v>
      </c>
      <c r="E7" s="7"/>
    </row>
    <row r="8" spans="1:5" ht="35.25" customHeight="1" x14ac:dyDescent="0.2">
      <c r="B8" s="219" t="s">
        <v>504</v>
      </c>
      <c r="C8" s="150"/>
      <c r="D8" s="222" t="s">
        <v>507</v>
      </c>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241</v>
      </c>
      <c r="C27" s="150"/>
      <c r="D27" s="223" t="s">
        <v>509</v>
      </c>
      <c r="E27" s="7"/>
    </row>
    <row r="28" spans="2:5" ht="35.25" customHeight="1" x14ac:dyDescent="0.2">
      <c r="B28" s="219" t="s">
        <v>250</v>
      </c>
      <c r="C28" s="150"/>
      <c r="D28" s="223" t="s">
        <v>509</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511</v>
      </c>
      <c r="C134" s="150"/>
      <c r="D134" s="222" t="s">
        <v>512</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263</v>
      </c>
      <c r="C145" s="150"/>
      <c r="D145" s="222" t="s">
        <v>514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510</v>
      </c>
      <c r="C156" s="150"/>
      <c r="D156" s="222" t="s">
        <v>513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267</v>
      </c>
      <c r="C178" s="150"/>
      <c r="D178" s="222" t="s">
        <v>515</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516</v>
      </c>
      <c r="C189" s="150"/>
      <c r="D189" s="222" t="s">
        <v>515</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Summer Lee</cp:lastModifiedBy>
  <cp:lastPrinted>2015-07-30T20:28:27Z</cp:lastPrinted>
  <dcterms:created xsi:type="dcterms:W3CDTF">2012-03-15T16:14:51Z</dcterms:created>
  <dcterms:modified xsi:type="dcterms:W3CDTF">2015-09-14T22:52:06Z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