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MbLwrXBMspjtXTqOzRx72ohQ/4=" workbookSaltValue="Vd+owg/WtIO3HnL33G44KA=="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<sst xmlns="http://schemas.openxmlformats.org/spreadsheetml/2006/main" count="610" uniqueCount="509">
  <si>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</si>
  <si>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</si>
  <si>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</si>
  <si>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</si>
  <si>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</si>
  <si>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</si>
  <si>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</si>
  <si>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</si>
  <si>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</si>
  <si>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</si>
  <si>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</si>
  <si>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</si>
  <si>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</si>
  <si>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</si>
  <si>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</si>
  <si>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</si>
  <si>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</si>
  <si>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</si>
  <si>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</si>
  <si>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</si>
  <si>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</si>
  <si>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</si>
  <si>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</si>
  <si>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</si>
  <si>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</si>
  <si>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</si>
  <si>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</si>
  <si>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</si>
  <si>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</si>
  <si>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</si>
  <si>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</si>
  <si>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</si>
  <si>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</si>
  <si>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</si>
  <si>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</si>
  <si>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</si>
  <si>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</si>
  <si>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</si>
  <si>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</si>
  <si>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</si>
  <si>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</si>
  <si>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</si>
  <si>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</si>
  <si>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</si>
  <si>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</si>
  <si>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</si>
  <si>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</si>
  <si>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</si>
  <si>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</si>
  <si>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</si>
  <si>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</si>
  <si>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</si>
  <si>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</si>
  <si>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</si>
  <si>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</si>
  <si>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</si>
  <si>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</si>
  <si>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</si>
  <si>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</si>
  <si>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</si>
  <si>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</si>
  <si>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</si>
  <si>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</si>
  <si>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</si>
  <si>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</si>
  <si>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</si>
  <si>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</si>
  <si>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</si>
  <si>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</si>
  <si>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</si>
  <si>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</si>
  <si>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</si>
  <si>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</si>
  <si>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</si>
  <si>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</si>
  <si>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</si>
  <si>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</si>
  <si>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</si>
  <si>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</si>
  <si>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</si>
  <si>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</si>
  <si>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</si>
  <si>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</si>
  <si>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</si>
  <si>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</si>
  <si>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</si>
  <si>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</si>
  <si>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</si>
  <si>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</si>
  <si>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</si>
  <si>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</si>
  <si>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</si>
  <si>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</si>
  <si>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</si>
  <si>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</si>
  <si>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</si>
  <si>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</si>
  <si>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</si>
  <si>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</si>
  <si>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</si>
  <si>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</si>
  <si>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</si>
  <si>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</si>
  <si>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</si>
  <si>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</si>
  <si>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</si>
  <si>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</si>
  <si>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</si>
  <si>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</si>
  <si>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</si>
  <si>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</si>
  <si>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</si>
  <si>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</si>
  <si>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</si>
  <si>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</si>
  <si>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</si>
  <si>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</si>
  <si>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</si>
  <si>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</si>
  <si>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</si>
  <si>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</si>
  <si>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</si>
  <si>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</si>
  <si>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</si>
  <si>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</si>
  <si>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</si>
  <si>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</si>
  <si>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</si>
  <si>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</si>
  <si>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</si>
  <si>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</si>
  <si>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</si>
  <si>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</si>
  <si>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</si>
  <si>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</si>
  <si>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</si>
  <si>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</si>
  <si>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</si>
  <si>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</si>
  <si>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</si>
  <si>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</si>
  <si>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</si>
  <si>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</si>
  <si>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</si>
  <si>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</si>
  <si>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</si>
  <si>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</si>
  <si>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</si>
  <si>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</si>
  <si>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</si>
  <si>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</si>
  <si>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</si>
  <si>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</si>
  <si>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</si>
  <si>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</si>
  <si>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</si>
  <si>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</si>
  <si>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</si>
  <si>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</si>
  <si>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</si>
  <si>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</si>
  <si>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</si>
  <si>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</si>
  <si>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</si>
  <si>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</si>
  <si>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</si>
  <si>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</si>
  <si>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</si>
  <si>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</si>
  <si>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</si>
  <si>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</si>
  <si>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</si>
  <si>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</si>
  <si>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</si>
  <si>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</si>
  <si>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</si>
  <si>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</si>
  <si>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</si>
  <si>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</si>
  <si>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</si>
  <si>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</si>
  <si>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</si>
  <si>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</si>
  <si>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</si>
  <si>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</si>
  <si>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</si>
  <si>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</si>
  <si>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</si>
  <si>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</si>
  <si>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</si>
  <si>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</si>
  <si>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</si>
  <si>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</si>
  <si>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</si>
  <si>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</si>
  <si>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</si>
  <si>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</si>
  <si>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</si>
  <si>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</si>
  <si>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</si>
  <si>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</si>
  <si>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</si>
  <si>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</si>
  <si>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</si>
  <si>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</si>
  <si>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</si>
  <si>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</si>
  <si>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</si>
  <si>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</si>
  <si>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</si>
  <si>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</si>
  <si>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</si>
  <si>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</si>
  <si>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</si>
  <si>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</si>
  <si>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</si>
  <si>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</si>
  <si>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</si>
  <si>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</si>
  <si>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</si>
  <si>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</si>
  <si>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</si>
  <si>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</si>
  <si>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</si>
  <si>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</si>
  <si>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</si>
  <si>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</si>
  <si>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</si>
  <si>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</si>
  <si>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</si>
  <si>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</si>
  <si>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</si>
  <si>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</si>
  <si>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</si>
  <si>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</si>
  <si>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</si>
  <si>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</si>
  <si>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</si>
  <si>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</si>
  <si>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</si>
  <si>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</si>
  <si>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</si>
  <si>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</si>
  <si>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</si>
  <si>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</si>
  <si>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</si>
  <si>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</si>
  <si>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</si>
  <si>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</si>
  <si>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</si>
  <si>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</si>
  <si>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</si>
  <si>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</si>
  <si>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</si>
  <si>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</si>
  <si>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</si>
  <si>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</si>
  <si>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</si>
  <si>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</si>
  <si>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</si>
  <si>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</si>
  <si>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</si>
  <si>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</si>
  <si>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</si>
  <si>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</si>
  <si>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</si>
  <si>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</si>
  <si>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</si>
  <si>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</si>
  <si>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</si>
  <si>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</si>
  <si>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</si>
  <si>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</si>
  <si>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</si>
  <si>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</si>
  <si>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</si>
  <si>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</si>
  <si>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</si>
  <si>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</si>
  <si>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</si>
  <si>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</si>
  <si>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</si>
  <si>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</si>
  <si>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</si>
  <si>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</si>
  <si>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</si>
  <si>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</si>
  <si>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</si>
  <si>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</si>
  <si>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</si>
  <si>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</si>
  <si>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</si>
  <si>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</si>
  <si>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</si>
  <si>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</si>
  <si>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</si>
  <si>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</si>
  <si>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</si>
  <si>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</si>
  <si>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</si>
  <si>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</si>
  <si>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</si>
  <si>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</si>
  <si>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</si>
  <si>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</si>
  <si>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</si>
  <si>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</si>
  <si>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</si>
  <si>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</si>
  <si>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</si>
  <si>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</si>
  <si>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</si>
  <si>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</si>
  <si>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</si>
  <si>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</si>
  <si>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</si>
  <si>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</si>
  <si>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</si>
  <si>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</si>
  <si>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</si>
  <si>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</si>
  <si>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</si>
  <si>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</si>
  <si>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</si>
  <si>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</si>
  <si>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</si>
  <si>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</si>
  <si>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</si>
  <si>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</si>
  <si>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</si>
  <si>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</si>
  <si>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</si>
  <si>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</si>
  <si>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</si>
  <si>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</si>
  <si>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</si>
  <si>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</si>
  <si>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</si>
  <si>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</si>
  <si>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</si>
  <si>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</si>
  <si>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</si>
  <si>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</si>
  <si>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</si>
  <si>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</si>
  <si>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</si>
  <si>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</si>
  <si>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</si>
  <si>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</si>
  <si>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</si>
  <si>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</si>
  <si>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</si>
  <si>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</si>
  <si>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</si>
  <si>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</si>
  <si>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</si>
  <si>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</si>
  <si>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</si>
  <si>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</si>
  <si>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</si>
  <si>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</si>
  <si>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</si>
  <si>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</si>
  <si>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</si>
  <si>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</si>
  <si>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</si>
  <si>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</si>
  <si>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</si>
  <si>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</si>
  <si>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</si>
  <si>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</si>
  <si>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</si>
  <si>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</si>
  <si>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</si>
  <si>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</si>
  <si>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</si>
  <si>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</si>
  <si>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</si>
  <si>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</si>
  <si>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</si>
  <si>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</si>
  <si>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</si>
  <si>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</si>
  <si>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</si>
  <si>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</si>
  <si>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</si>
  <si>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</si>
  <si>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</si>
  <si>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</si>
  <si>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</si>
  <si>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</si>
  <si>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</si>
  <si>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</si>
  <si>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</si>
  <si>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</si>
  <si>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</si>
  <si>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</si>
  <si>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</si>
  <si>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</si>
  <si>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</si>
  <si>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</si>
  <si>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</si>
  <si>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</si>
  <si>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</si>
  <si>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</si>
  <si>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</si>
  <si>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</si>
  <si>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</si>
  <si>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</si>
  <si>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</si>
  <si>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</si>
  <si>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</si>
  <si>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</si>
  <si>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</si>
  <si>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</si>
  <si>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</si>
  <si>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</si>
  <si>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</si>
  <si>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</si>
  <si>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</si>
  <si>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</si>
  <si>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</si>
  <si>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</si>
  <si>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</si>
  <si>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</si>
  <si>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</si>
  <si>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</si>
  <si>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</si>
  <si>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</si>
  <si>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</si>
  <si>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</si>
  <si>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</si>
  <si>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</si>
  <si>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</si>
  <si>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</si>
  <si>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</si>
  <si>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</si>
  <si>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</si>
  <si>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</si>
  <si>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</si>
  <si>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</si>
  <si>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</si>
  <si>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</si>
  <si>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</si>
  <si>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</si>
  <si>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</si>
  <si>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</si>
  <si>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</si>
  <si>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</si>
  <si>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</si>
  <si>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</si>
  <si>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</si>
  <si>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</si>
  <si>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</si>
  <si>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</si>
  <si>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</si>
  <si>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</si>
  <si>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</si>
  <si>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</si>
  <si>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</si>
  <si>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</si>
  <si>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</si>
  <si>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</si>
  <si>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</si>
  <si>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</si>
  <si>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</si>
  <si>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</si>
  <si>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</si>
  <si>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</si>
  <si>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</si>
  <si>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</si>
  <si>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</si>
  <si>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</si>
  <si>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</si>
  <si>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</si>
  <si>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</si>
  <si>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</si>
  <si>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</si>
  <si>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</si>
  <si>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</si>
  <si>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</si>
  <si>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</si>
  <si>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</si>
  <si>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</si>
  <si>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</si>
  <si>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</si>
  <si>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</si>
  <si>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</si>
  <si>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</si>
  <si>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</si>
  <si>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</si>
  <si>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</si>
  <si>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</si>
  <si>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</si>
  <si>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Fl., Inc.</t>
  </si>
  <si>
    <t>AETNA GRP</t>
  </si>
  <si>
    <t>1</t>
  </si>
  <si>
    <t>2014</t>
  </si>
  <si>
    <t>1340 Concord Terrace Sunrise, FL 33323</t>
  </si>
  <si>
    <t>650986441</t>
  </si>
  <si>
    <t>064066</t>
  </si>
  <si>
    <t>95114</t>
  </si>
  <si>
    <t>57451</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</si>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</sst>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c1fJ925MRZ+Gq6Hz+ja/7ZxYec=" saltValue="2AdIJ7zPBlTAWlub1Dg/0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46" activePane="bottomRight" state="frozen"/>
      <selection activeCell="B1" sqref="B1"/>
      <selection pane="topRight" activeCell="B1" sqref="B1"/>
      <selection pane="bottomLeft" activeCell="B1" sqref="B1"/>
      <selection pane="bottomRight" activeCell="R53" sqref="R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506373776</v>
      </c>
      <c r="E5" s="106">
        <v>575051008.70000005</v>
      </c>
      <c r="F5" s="106">
        <v>0</v>
      </c>
      <c r="G5" s="106">
        <v>0</v>
      </c>
      <c r="H5" s="106">
        <v>0</v>
      </c>
      <c r="I5" s="105">
        <v>532569360.44</v>
      </c>
      <c r="J5" s="105">
        <v>85180024.950000003</v>
      </c>
      <c r="K5" s="106">
        <v>83396524.050000012</v>
      </c>
      <c r="L5" s="106">
        <v>0</v>
      </c>
      <c r="M5" s="106">
        <v>0</v>
      </c>
      <c r="N5" s="106">
        <v>0</v>
      </c>
      <c r="O5" s="105">
        <v>0</v>
      </c>
      <c r="P5" s="105">
        <v>202649761.03999999</v>
      </c>
      <c r="Q5" s="106">
        <v>206716555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322514411.00999999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-7180011.3600000003</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739309</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490603067.87</v>
      </c>
      <c r="E12" s="106">
        <v>505332831.48000002</v>
      </c>
      <c r="F12" s="106">
        <v>0</v>
      </c>
      <c r="G12" s="106">
        <v>0</v>
      </c>
      <c r="H12" s="106">
        <v>0</v>
      </c>
      <c r="I12" s="105">
        <v>503777420.18000001</v>
      </c>
      <c r="J12" s="105">
        <v>61058877.190000005</v>
      </c>
      <c r="K12" s="106">
        <v>63931293.719999999</v>
      </c>
      <c r="L12" s="106">
        <v>0</v>
      </c>
      <c r="M12" s="106">
        <v>0</v>
      </c>
      <c r="N12" s="106">
        <v>0</v>
      </c>
      <c r="O12" s="105">
        <v>0</v>
      </c>
      <c r="P12" s="105">
        <v>182289392.97999999</v>
      </c>
      <c r="Q12" s="106">
        <v>181334775.20000002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316204440</v>
      </c>
      <c r="AT12" s="107">
        <v>0</v>
      </c>
      <c r="AU12" s="107">
        <v>0</v>
      </c>
      <c r="AV12" s="312"/>
      <c r="AW12" s="317"/>
    </row>
    <row r="13" spans="1:49" ht="25.5" x14ac:dyDescent="0.2">
      <c r="B13" s="155" t="s">
        <v>230</v>
      </c>
      <c r="C13" s="62" t="s">
        <v>37</v>
      </c>
      <c r="D13" s="109">
        <v>70510167.599999994</v>
      </c>
      <c r="E13" s="110">
        <v>70629692.989999995</v>
      </c>
      <c r="F13" s="110">
        <v>0</v>
      </c>
      <c r="G13" s="289"/>
      <c r="H13" s="290"/>
      <c r="I13" s="109">
        <v>70508674.379999995</v>
      </c>
      <c r="J13" s="109">
        <v>14726873.060000001</v>
      </c>
      <c r="K13" s="110">
        <v>12806630.390000001</v>
      </c>
      <c r="L13" s="110">
        <v>0</v>
      </c>
      <c r="M13" s="289"/>
      <c r="N13" s="290"/>
      <c r="O13" s="109">
        <v>0</v>
      </c>
      <c r="P13" s="109">
        <v>35340527.509999998</v>
      </c>
      <c r="Q13" s="110">
        <v>37145242.25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26275606.960000001</v>
      </c>
      <c r="AT13" s="113">
        <v>0</v>
      </c>
      <c r="AU13" s="113">
        <v>0</v>
      </c>
      <c r="AV13" s="311"/>
      <c r="AW13" s="318"/>
    </row>
    <row r="14" spans="1:49" ht="25.5" x14ac:dyDescent="0.2">
      <c r="B14" s="155" t="s">
        <v>231</v>
      </c>
      <c r="C14" s="62" t="s">
        <v>6</v>
      </c>
      <c r="D14" s="109">
        <v>4198746.3600000003</v>
      </c>
      <c r="E14" s="110">
        <v>4207739.7300000004</v>
      </c>
      <c r="F14" s="110">
        <v>0</v>
      </c>
      <c r="G14" s="288"/>
      <c r="H14" s="291"/>
      <c r="I14" s="109">
        <v>4198806.96</v>
      </c>
      <c r="J14" s="109">
        <v>995807.16</v>
      </c>
      <c r="K14" s="110">
        <v>980465.26</v>
      </c>
      <c r="L14" s="110">
        <v>0</v>
      </c>
      <c r="M14" s="288"/>
      <c r="N14" s="291"/>
      <c r="O14" s="109">
        <v>0</v>
      </c>
      <c r="P14" s="109">
        <v>2978662.26</v>
      </c>
      <c r="Q14" s="110">
        <v>2994204.05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705553.44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-56712879.310000002</v>
      </c>
      <c r="E16" s="289"/>
      <c r="F16" s="290"/>
      <c r="G16" s="291"/>
      <c r="H16" s="291"/>
      <c r="I16" s="293"/>
      <c r="J16" s="109">
        <v>589723.12</v>
      </c>
      <c r="K16" s="289"/>
      <c r="L16" s="290"/>
      <c r="M16" s="291"/>
      <c r="N16" s="291"/>
      <c r="O16" s="293"/>
      <c r="P16" s="109">
        <v>327150.64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84100.95</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41584.9</v>
      </c>
      <c r="F22" s="115">
        <v>0</v>
      </c>
      <c r="G22" s="115">
        <v>0</v>
      </c>
      <c r="H22" s="115">
        <v>0</v>
      </c>
      <c r="I22" s="114">
        <v>41456.9</v>
      </c>
      <c r="J22" s="114">
        <v>0</v>
      </c>
      <c r="K22" s="115">
        <v>5489.43</v>
      </c>
      <c r="L22" s="115">
        <v>0</v>
      </c>
      <c r="M22" s="115">
        <v>0</v>
      </c>
      <c r="N22" s="115">
        <v>0</v>
      </c>
      <c r="O22" s="114">
        <v>0</v>
      </c>
      <c r="P22" s="114">
        <v>0</v>
      </c>
      <c r="Q22" s="115">
        <v>13398.19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-4545605.4910300002</v>
      </c>
      <c r="E25" s="110">
        <v>4645523.0014599999</v>
      </c>
      <c r="F25" s="110">
        <v>0</v>
      </c>
      <c r="G25" s="110"/>
      <c r="H25" s="110"/>
      <c r="I25" s="109">
        <v>4549131.7699999996</v>
      </c>
      <c r="J25" s="109">
        <v>509372.88913000003</v>
      </c>
      <c r="K25" s="110">
        <v>-8489664.5346399993</v>
      </c>
      <c r="L25" s="110">
        <v>0</v>
      </c>
      <c r="M25" s="110"/>
      <c r="N25" s="110"/>
      <c r="O25" s="109">
        <v>0</v>
      </c>
      <c r="P25" s="109">
        <v>-9564493.2488800008</v>
      </c>
      <c r="Q25" s="110">
        <v>-9756584.3276000004</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-1173893.67827</v>
      </c>
      <c r="AT25" s="113">
        <v>0</v>
      </c>
      <c r="AU25" s="113">
        <v>0</v>
      </c>
      <c r="AV25" s="113">
        <v>-7650334.47095</v>
      </c>
      <c r="AW25" s="318"/>
    </row>
    <row r="26" spans="1:49" s="5" customFormat="1" x14ac:dyDescent="0.2">
      <c r="A26" s="35"/>
      <c r="B26" s="158" t="s">
        <v>243</v>
      </c>
      <c r="C26" s="62"/>
      <c r="D26" s="109">
        <v>117556.28</v>
      </c>
      <c r="E26" s="110">
        <v>117674.68</v>
      </c>
      <c r="F26" s="110">
        <v>0</v>
      </c>
      <c r="G26" s="110"/>
      <c r="H26" s="110"/>
      <c r="I26" s="109">
        <v>117198.14</v>
      </c>
      <c r="J26" s="109">
        <v>12429.92</v>
      </c>
      <c r="K26" s="110">
        <v>12311.52</v>
      </c>
      <c r="L26" s="110">
        <v>0</v>
      </c>
      <c r="M26" s="110"/>
      <c r="N26" s="110"/>
      <c r="O26" s="109">
        <v>0</v>
      </c>
      <c r="P26" s="109">
        <v>30813.78</v>
      </c>
      <c r="Q26" s="110">
        <v>30813.78</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3180609.58</v>
      </c>
      <c r="E27" s="110">
        <v>3566629.22</v>
      </c>
      <c r="F27" s="110">
        <v>0</v>
      </c>
      <c r="G27" s="110"/>
      <c r="H27" s="110"/>
      <c r="I27" s="109">
        <v>3552185.66</v>
      </c>
      <c r="J27" s="109">
        <v>535372.18000000005</v>
      </c>
      <c r="K27" s="110">
        <v>470814.46</v>
      </c>
      <c r="L27" s="110">
        <v>0</v>
      </c>
      <c r="M27" s="110"/>
      <c r="N27" s="110"/>
      <c r="O27" s="109">
        <v>0</v>
      </c>
      <c r="P27" s="109">
        <v>1269755.3500000001</v>
      </c>
      <c r="Q27" s="110">
        <v>1149128.1200000001</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2020562.87</v>
      </c>
      <c r="AT27" s="113">
        <v>0</v>
      </c>
      <c r="AU27" s="113">
        <v>0</v>
      </c>
      <c r="AV27" s="314"/>
      <c r="AW27" s="318"/>
    </row>
    <row r="28" spans="1:49" s="5" customFormat="1" x14ac:dyDescent="0.2">
      <c r="A28" s="35"/>
      <c r="B28" s="158" t="s">
        <v>245</v>
      </c>
      <c r="C28" s="62"/>
      <c r="D28" s="109">
        <v>1508485.63</v>
      </c>
      <c r="E28" s="110">
        <v>1512146.95</v>
      </c>
      <c r="F28" s="110">
        <v>0</v>
      </c>
      <c r="G28" s="110"/>
      <c r="H28" s="110"/>
      <c r="I28" s="109">
        <v>1506023.3</v>
      </c>
      <c r="J28" s="109">
        <v>253913.98</v>
      </c>
      <c r="K28" s="110">
        <v>199611.63</v>
      </c>
      <c r="L28" s="110">
        <v>0</v>
      </c>
      <c r="M28" s="110"/>
      <c r="N28" s="110"/>
      <c r="O28" s="109">
        <v>0</v>
      </c>
      <c r="P28" s="109">
        <v>602214.03</v>
      </c>
      <c r="Q28" s="110">
        <v>487196.86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982227.36</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505425.56378000003</v>
      </c>
      <c r="E30" s="110">
        <v>510803.14152</v>
      </c>
      <c r="F30" s="110">
        <v>0</v>
      </c>
      <c r="G30" s="110"/>
      <c r="H30" s="110"/>
      <c r="I30" s="109">
        <v>509575.01</v>
      </c>
      <c r="J30" s="109">
        <v>90674.164550000001</v>
      </c>
      <c r="K30" s="110">
        <v>20697.451959999999</v>
      </c>
      <c r="L30" s="110">
        <v>0</v>
      </c>
      <c r="M30" s="110"/>
      <c r="N30" s="110"/>
      <c r="O30" s="109">
        <v>0</v>
      </c>
      <c r="P30" s="109">
        <v>167729.13261</v>
      </c>
      <c r="Q30" s="110">
        <v>105466.46746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336945.80111</v>
      </c>
      <c r="AT30" s="113">
        <v>0</v>
      </c>
      <c r="AU30" s="113">
        <v>0</v>
      </c>
      <c r="AV30" s="113">
        <v>-33608.662049999999</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9517342.7699999996</v>
      </c>
      <c r="F34" s="110">
        <v>0</v>
      </c>
      <c r="G34" s="110"/>
      <c r="H34" s="110"/>
      <c r="I34" s="109">
        <v>9478800.9900000002</v>
      </c>
      <c r="J34" s="109">
        <v>0</v>
      </c>
      <c r="K34" s="110">
        <v>995736.78</v>
      </c>
      <c r="L34" s="110">
        <v>0</v>
      </c>
      <c r="M34" s="110"/>
      <c r="N34" s="110"/>
      <c r="O34" s="109">
        <v>0</v>
      </c>
      <c r="P34" s="109">
        <v>0</v>
      </c>
      <c r="Q34" s="110">
        <v>2492170.46</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1569637.7</v>
      </c>
      <c r="E35" s="110">
        <v>21971025.460000001</v>
      </c>
      <c r="F35" s="110">
        <v>0</v>
      </c>
      <c r="G35" s="110"/>
      <c r="H35" s="110"/>
      <c r="I35" s="109">
        <v>21882050.789999999</v>
      </c>
      <c r="J35" s="109">
        <v>23117192.690000001</v>
      </c>
      <c r="K35" s="110">
        <v>25128.63</v>
      </c>
      <c r="L35" s="110">
        <v>0</v>
      </c>
      <c r="M35" s="110"/>
      <c r="N35" s="110"/>
      <c r="O35" s="109">
        <v>0</v>
      </c>
      <c r="P35" s="109">
        <v>3191954.42</v>
      </c>
      <c r="Q35" s="110">
        <v>57391.61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3811867.92</v>
      </c>
      <c r="E37" s="118">
        <v>3868140.47</v>
      </c>
      <c r="F37" s="118">
        <v>0</v>
      </c>
      <c r="G37" s="118"/>
      <c r="H37" s="118"/>
      <c r="I37" s="117">
        <v>3852475.9</v>
      </c>
      <c r="J37" s="117">
        <v>641627.96</v>
      </c>
      <c r="K37" s="118">
        <v>510615.59</v>
      </c>
      <c r="L37" s="118">
        <v>0</v>
      </c>
      <c r="M37" s="118"/>
      <c r="N37" s="118"/>
      <c r="O37" s="117">
        <v>0</v>
      </c>
      <c r="P37" s="117">
        <v>1521764.81</v>
      </c>
      <c r="Q37" s="118">
        <v>1246271.68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2523759.04</v>
      </c>
      <c r="AT37" s="119">
        <v>0</v>
      </c>
      <c r="AU37" s="119">
        <v>0</v>
      </c>
      <c r="AV37" s="119">
        <v>410470.64</v>
      </c>
      <c r="AW37" s="317"/>
    </row>
    <row r="38" spans="1:49" x14ac:dyDescent="0.2">
      <c r="B38" s="155" t="s">
        <v>255</v>
      </c>
      <c r="C38" s="62" t="s">
        <v>16</v>
      </c>
      <c r="D38" s="109">
        <v>525280.82999999996</v>
      </c>
      <c r="E38" s="110">
        <v>533035.26</v>
      </c>
      <c r="F38" s="110">
        <v>0</v>
      </c>
      <c r="G38" s="110"/>
      <c r="H38" s="110"/>
      <c r="I38" s="109">
        <v>530876.66</v>
      </c>
      <c r="J38" s="109">
        <v>88417.24</v>
      </c>
      <c r="K38" s="110">
        <v>70363.56</v>
      </c>
      <c r="L38" s="110">
        <v>0</v>
      </c>
      <c r="M38" s="110"/>
      <c r="N38" s="110"/>
      <c r="O38" s="109">
        <v>0</v>
      </c>
      <c r="P38" s="109">
        <v>209701.37</v>
      </c>
      <c r="Q38" s="110">
        <v>171738.03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347777.59</v>
      </c>
      <c r="AT38" s="113">
        <v>0</v>
      </c>
      <c r="AU38" s="113">
        <v>0</v>
      </c>
      <c r="AV38" s="113">
        <v>56563.42</v>
      </c>
      <c r="AW38" s="318"/>
    </row>
    <row r="39" spans="1:49" x14ac:dyDescent="0.2">
      <c r="B39" s="158" t="s">
        <v>256</v>
      </c>
      <c r="C39" s="62" t="s">
        <v>17</v>
      </c>
      <c r="D39" s="109">
        <v>2463.77</v>
      </c>
      <c r="E39" s="110">
        <v>2500.14</v>
      </c>
      <c r="F39" s="110">
        <v>0</v>
      </c>
      <c r="G39" s="110"/>
      <c r="H39" s="110"/>
      <c r="I39" s="109">
        <v>2490.0100000000002</v>
      </c>
      <c r="J39" s="109">
        <v>414.72</v>
      </c>
      <c r="K39" s="110">
        <v>330.05</v>
      </c>
      <c r="L39" s="110">
        <v>0</v>
      </c>
      <c r="M39" s="110"/>
      <c r="N39" s="110"/>
      <c r="O39" s="109">
        <v>0</v>
      </c>
      <c r="P39" s="109">
        <v>983.57</v>
      </c>
      <c r="Q39" s="110">
        <v>805.52</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1631.21</v>
      </c>
      <c r="AT39" s="113">
        <v>0</v>
      </c>
      <c r="AU39" s="113">
        <v>0</v>
      </c>
      <c r="AV39" s="113">
        <v>265.27999999999997</v>
      </c>
      <c r="AW39" s="318"/>
    </row>
    <row r="40" spans="1:49" x14ac:dyDescent="0.2">
      <c r="B40" s="158" t="s">
        <v>257</v>
      </c>
      <c r="C40" s="62" t="s">
        <v>38</v>
      </c>
      <c r="D40" s="109">
        <v>312525.40000000002</v>
      </c>
      <c r="E40" s="110">
        <v>317139.05</v>
      </c>
      <c r="F40" s="110">
        <v>0</v>
      </c>
      <c r="G40" s="110"/>
      <c r="H40" s="110"/>
      <c r="I40" s="109">
        <v>315854.75</v>
      </c>
      <c r="J40" s="109">
        <v>52605.45</v>
      </c>
      <c r="K40" s="110">
        <v>41864.080000000002</v>
      </c>
      <c r="L40" s="110">
        <v>0</v>
      </c>
      <c r="M40" s="110"/>
      <c r="N40" s="110"/>
      <c r="O40" s="109">
        <v>0</v>
      </c>
      <c r="P40" s="109">
        <v>124765.64</v>
      </c>
      <c r="Q40" s="110">
        <v>102178.66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206916.62</v>
      </c>
      <c r="AT40" s="113">
        <v>0</v>
      </c>
      <c r="AU40" s="113">
        <v>0</v>
      </c>
      <c r="AV40" s="113">
        <v>33653.43</v>
      </c>
      <c r="AW40" s="318"/>
    </row>
    <row r="41" spans="1:49" s="5" customFormat="1" ht="25.5" x14ac:dyDescent="0.2">
      <c r="A41" s="35"/>
      <c r="B41" s="158" t="s">
        <v>258</v>
      </c>
      <c r="C41" s="62" t="s">
        <v>129</v>
      </c>
      <c r="D41" s="109">
        <v>482843.07</v>
      </c>
      <c r="E41" s="110">
        <v>489971.03</v>
      </c>
      <c r="F41" s="110">
        <v>0</v>
      </c>
      <c r="G41" s="110"/>
      <c r="H41" s="110"/>
      <c r="I41" s="109">
        <v>487986.82</v>
      </c>
      <c r="J41" s="109">
        <v>81273.98</v>
      </c>
      <c r="K41" s="110">
        <v>64678.83</v>
      </c>
      <c r="L41" s="110">
        <v>0</v>
      </c>
      <c r="M41" s="110"/>
      <c r="N41" s="110"/>
      <c r="O41" s="109">
        <v>0</v>
      </c>
      <c r="P41" s="109">
        <v>192759.48</v>
      </c>
      <c r="Q41" s="110">
        <v>157863.20000000001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318128.28000000003</v>
      </c>
      <c r="AT41" s="113">
        <v>0</v>
      </c>
      <c r="AU41" s="113">
        <v>0</v>
      </c>
      <c r="AV41" s="113">
        <v>51993.63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1860527.44</v>
      </c>
      <c r="E44" s="118">
        <v>2329987.04</v>
      </c>
      <c r="F44" s="118">
        <v>0</v>
      </c>
      <c r="G44" s="118"/>
      <c r="H44" s="118"/>
      <c r="I44" s="117">
        <v>2320551.4300000002</v>
      </c>
      <c r="J44" s="117">
        <v>313170.99</v>
      </c>
      <c r="K44" s="118">
        <v>307570.98</v>
      </c>
      <c r="L44" s="118">
        <v>0</v>
      </c>
      <c r="M44" s="118"/>
      <c r="N44" s="118"/>
      <c r="O44" s="117">
        <v>0</v>
      </c>
      <c r="P44" s="117">
        <v>742755.34</v>
      </c>
      <c r="Q44" s="118">
        <v>750695.81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1294674.8600000001</v>
      </c>
      <c r="AT44" s="119">
        <v>0</v>
      </c>
      <c r="AU44" s="119">
        <v>0</v>
      </c>
      <c r="AV44" s="119">
        <v>200345.84</v>
      </c>
      <c r="AW44" s="317"/>
    </row>
    <row r="45" spans="1:49" x14ac:dyDescent="0.2">
      <c r="B45" s="161" t="s">
        <v>262</v>
      </c>
      <c r="C45" s="62" t="s">
        <v>19</v>
      </c>
      <c r="D45" s="109">
        <v>2193421.84</v>
      </c>
      <c r="E45" s="110">
        <v>2364387.9900000002</v>
      </c>
      <c r="F45" s="110">
        <v>0</v>
      </c>
      <c r="G45" s="110"/>
      <c r="H45" s="110"/>
      <c r="I45" s="109">
        <v>2354813.0699999998</v>
      </c>
      <c r="J45" s="109">
        <v>369205.02</v>
      </c>
      <c r="K45" s="110">
        <v>312112.09000000003</v>
      </c>
      <c r="L45" s="110">
        <v>0</v>
      </c>
      <c r="M45" s="110"/>
      <c r="N45" s="110"/>
      <c r="O45" s="109">
        <v>0</v>
      </c>
      <c r="P45" s="109">
        <v>875652.63</v>
      </c>
      <c r="Q45" s="110">
        <v>761779.43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1549173.79</v>
      </c>
      <c r="AT45" s="113">
        <v>0</v>
      </c>
      <c r="AU45" s="113">
        <v>0</v>
      </c>
      <c r="AV45" s="113">
        <v>291200.71999999997</v>
      </c>
      <c r="AW45" s="318"/>
    </row>
    <row r="46" spans="1:49" x14ac:dyDescent="0.2">
      <c r="B46" s="161" t="s">
        <v>263</v>
      </c>
      <c r="C46" s="62" t="s">
        <v>20</v>
      </c>
      <c r="D46" s="109">
        <v>1828983.04</v>
      </c>
      <c r="E46" s="110">
        <v>1971543.03</v>
      </c>
      <c r="F46" s="110">
        <v>0</v>
      </c>
      <c r="G46" s="110"/>
      <c r="H46" s="110"/>
      <c r="I46" s="109">
        <v>1963558.99</v>
      </c>
      <c r="J46" s="109">
        <v>307861.32</v>
      </c>
      <c r="K46" s="110">
        <v>260254.41</v>
      </c>
      <c r="L46" s="110">
        <v>0</v>
      </c>
      <c r="M46" s="110"/>
      <c r="N46" s="110"/>
      <c r="O46" s="109">
        <v>0</v>
      </c>
      <c r="P46" s="109">
        <v>730162.24</v>
      </c>
      <c r="Q46" s="110">
        <v>635209.16</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1343123.86</v>
      </c>
      <c r="AT46" s="113">
        <v>0</v>
      </c>
      <c r="AU46" s="113">
        <v>0</v>
      </c>
      <c r="AV46" s="113">
        <v>366429.11</v>
      </c>
      <c r="AW46" s="318"/>
    </row>
    <row r="47" spans="1:49" x14ac:dyDescent="0.2">
      <c r="B47" s="161" t="s">
        <v>264</v>
      </c>
      <c r="C47" s="62" t="s">
        <v>21</v>
      </c>
      <c r="D47" s="109">
        <v>34175964.780000001</v>
      </c>
      <c r="E47" s="110">
        <v>34175964.780000001</v>
      </c>
      <c r="F47" s="110">
        <v>0</v>
      </c>
      <c r="G47" s="110"/>
      <c r="H47" s="110"/>
      <c r="I47" s="109">
        <v>34037564.549999997</v>
      </c>
      <c r="J47" s="109">
        <v>5748934.2199999997</v>
      </c>
      <c r="K47" s="110">
        <v>5748934.2199999997</v>
      </c>
      <c r="L47" s="110">
        <v>0</v>
      </c>
      <c r="M47" s="110"/>
      <c r="N47" s="110"/>
      <c r="O47" s="109">
        <v>0</v>
      </c>
      <c r="P47" s="109">
        <v>13677151.98</v>
      </c>
      <c r="Q47" s="110">
        <v>13677151.98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258966.04</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-45327.69</v>
      </c>
      <c r="E49" s="110">
        <v>59464.119999999995</v>
      </c>
      <c r="F49" s="110">
        <v>0</v>
      </c>
      <c r="G49" s="110"/>
      <c r="H49" s="110"/>
      <c r="I49" s="109">
        <v>59223.31</v>
      </c>
      <c r="J49" s="109">
        <v>-7629.73</v>
      </c>
      <c r="K49" s="110">
        <v>7849.58</v>
      </c>
      <c r="L49" s="110">
        <v>0</v>
      </c>
      <c r="M49" s="110"/>
      <c r="N49" s="110"/>
      <c r="O49" s="109">
        <v>0</v>
      </c>
      <c r="P49" s="109">
        <v>-18095.61</v>
      </c>
      <c r="Q49" s="110">
        <v>19158.66</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-35152.910000000003</v>
      </c>
      <c r="AT49" s="113">
        <v>0</v>
      </c>
      <c r="AU49" s="113">
        <v>0</v>
      </c>
      <c r="AV49" s="113">
        <v>-13574.06</v>
      </c>
      <c r="AW49" s="318"/>
    </row>
    <row r="50" spans="2:49" ht="25.5" x14ac:dyDescent="0.2">
      <c r="B50" s="155" t="s">
        <v>266</v>
      </c>
      <c r="C50" s="62"/>
      <c r="D50" s="109">
        <v>0</v>
      </c>
      <c r="E50" s="110">
        <v>92831.21</v>
      </c>
      <c r="F50" s="110">
        <v>0</v>
      </c>
      <c r="G50" s="110"/>
      <c r="H50" s="110"/>
      <c r="I50" s="109">
        <v>92455.27</v>
      </c>
      <c r="J50" s="109">
        <v>0</v>
      </c>
      <c r="K50" s="110">
        <v>12254.21</v>
      </c>
      <c r="L50" s="110">
        <v>0</v>
      </c>
      <c r="M50" s="110"/>
      <c r="N50" s="110"/>
      <c r="O50" s="109">
        <v>0</v>
      </c>
      <c r="P50" s="109">
        <v>0</v>
      </c>
      <c r="Q50" s="110">
        <v>29909.18</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30778486.850000001</v>
      </c>
      <c r="E51" s="110">
        <v>33226019.239999998</v>
      </c>
      <c r="F51" s="110">
        <v>0</v>
      </c>
      <c r="G51" s="110"/>
      <c r="H51" s="110"/>
      <c r="I51" s="109">
        <v>33091465.940000001</v>
      </c>
      <c r="J51" s="109">
        <v>5525169.9400000004</v>
      </c>
      <c r="K51" s="110">
        <v>4718078.75</v>
      </c>
      <c r="L51" s="110">
        <v>0</v>
      </c>
      <c r="M51" s="110"/>
      <c r="N51" s="110"/>
      <c r="O51" s="109">
        <v>0</v>
      </c>
      <c r="P51" s="109">
        <v>13330270.42</v>
      </c>
      <c r="Q51" s="110">
        <v>11681234.189999999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22095480.77</v>
      </c>
      <c r="AT51" s="113">
        <v>-3887</v>
      </c>
      <c r="AU51" s="113">
        <v>0</v>
      </c>
      <c r="AV51" s="113">
        <v>6013501.8499999996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12766.78</v>
      </c>
      <c r="E53" s="110">
        <v>13761.89</v>
      </c>
      <c r="F53" s="110">
        <v>0</v>
      </c>
      <c r="G53" s="289"/>
      <c r="H53" s="289"/>
      <c r="I53" s="109">
        <v>13706.15</v>
      </c>
      <c r="J53" s="109">
        <v>2148.96</v>
      </c>
      <c r="K53" s="110">
        <v>1816.64</v>
      </c>
      <c r="L53" s="110">
        <v>0</v>
      </c>
      <c r="M53" s="289"/>
      <c r="N53" s="289"/>
      <c r="O53" s="109">
        <v>0</v>
      </c>
      <c r="P53" s="109">
        <v>5096.7299999999996</v>
      </c>
      <c r="Q53" s="110">
        <v>4433.9399999999996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8312.9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10898309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162038</v>
      </c>
      <c r="E56" s="122">
        <v>162118</v>
      </c>
      <c r="F56" s="122">
        <v>0</v>
      </c>
      <c r="G56" s="122"/>
      <c r="H56" s="122"/>
      <c r="I56" s="121">
        <v>161461</v>
      </c>
      <c r="J56" s="121">
        <v>9703</v>
      </c>
      <c r="K56" s="122">
        <v>9623</v>
      </c>
      <c r="L56" s="122">
        <v>0</v>
      </c>
      <c r="M56" s="122"/>
      <c r="N56" s="122"/>
      <c r="O56" s="121">
        <v>0</v>
      </c>
      <c r="P56" s="121">
        <v>25749</v>
      </c>
      <c r="Q56" s="122">
        <v>25749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64296</v>
      </c>
      <c r="AT56" s="123">
        <v>0</v>
      </c>
      <c r="AU56" s="123">
        <v>0</v>
      </c>
      <c r="AV56" s="123">
        <v>31889</v>
      </c>
      <c r="AW56" s="309"/>
    </row>
    <row r="57" spans="2:49" x14ac:dyDescent="0.2">
      <c r="B57" s="161" t="s">
        <v>273</v>
      </c>
      <c r="C57" s="62" t="s">
        <v>25</v>
      </c>
      <c r="D57" s="124">
        <v>224390</v>
      </c>
      <c r="E57" s="125">
        <v>224517</v>
      </c>
      <c r="F57" s="125">
        <v>0</v>
      </c>
      <c r="G57" s="125"/>
      <c r="H57" s="125"/>
      <c r="I57" s="124">
        <v>223608</v>
      </c>
      <c r="J57" s="124">
        <v>13911</v>
      </c>
      <c r="K57" s="125">
        <v>13784</v>
      </c>
      <c r="L57" s="125">
        <v>0</v>
      </c>
      <c r="M57" s="125"/>
      <c r="N57" s="125"/>
      <c r="O57" s="124">
        <v>0</v>
      </c>
      <c r="P57" s="124">
        <v>43571</v>
      </c>
      <c r="Q57" s="125">
        <v>43571</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64296</v>
      </c>
      <c r="AT57" s="126">
        <v>0</v>
      </c>
      <c r="AU57" s="126">
        <v>0</v>
      </c>
      <c r="AV57" s="126">
        <v>40467</v>
      </c>
      <c r="AW57" s="310"/>
    </row>
    <row r="58" spans="2:49" x14ac:dyDescent="0.2">
      <c r="B58" s="161" t="s">
        <v>274</v>
      </c>
      <c r="C58" s="62" t="s">
        <v>26</v>
      </c>
      <c r="D58" s="330"/>
      <c r="E58" s="331"/>
      <c r="F58" s="331"/>
      <c r="G58" s="331"/>
      <c r="H58" s="331"/>
      <c r="I58" s="330"/>
      <c r="J58" s="124">
        <v>1230</v>
      </c>
      <c r="K58" s="125">
        <v>1180</v>
      </c>
      <c r="L58" s="125">
        <v>0</v>
      </c>
      <c r="M58" s="125"/>
      <c r="N58" s="125"/>
      <c r="O58" s="124">
        <v>0</v>
      </c>
      <c r="P58" s="124">
        <v>101</v>
      </c>
      <c r="Q58" s="125">
        <v>101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12</v>
      </c>
      <c r="AT58" s="126">
        <v>0</v>
      </c>
      <c r="AU58" s="126">
        <v>0</v>
      </c>
      <c r="AV58" s="126">
        <v>3</v>
      </c>
      <c r="AW58" s="310"/>
    </row>
    <row r="59" spans="2:49" x14ac:dyDescent="0.2">
      <c r="B59" s="161" t="s">
        <v>275</v>
      </c>
      <c r="C59" s="62" t="s">
        <v>27</v>
      </c>
      <c r="D59" s="124">
        <v>2192310</v>
      </c>
      <c r="E59" s="125">
        <v>2194518</v>
      </c>
      <c r="F59" s="125">
        <v>0</v>
      </c>
      <c r="G59" s="125"/>
      <c r="H59" s="125"/>
      <c r="I59" s="124">
        <v>2185631</v>
      </c>
      <c r="J59" s="124">
        <v>231806</v>
      </c>
      <c r="K59" s="125">
        <v>229598</v>
      </c>
      <c r="L59" s="125">
        <v>0</v>
      </c>
      <c r="M59" s="125"/>
      <c r="N59" s="125"/>
      <c r="O59" s="124">
        <v>0</v>
      </c>
      <c r="P59" s="124">
        <v>574647</v>
      </c>
      <c r="Q59" s="125">
        <v>574647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714704</v>
      </c>
      <c r="AT59" s="126">
        <v>0</v>
      </c>
      <c r="AU59" s="126">
        <v>0</v>
      </c>
      <c r="AV59" s="126">
        <v>488004</v>
      </c>
      <c r="AW59" s="310"/>
    </row>
    <row r="60" spans="2:49" x14ac:dyDescent="0.2">
      <c r="B60" s="161" t="s">
        <v>276</v>
      </c>
      <c r="C60" s="62"/>
      <c r="D60" s="127">
        <v>182692.5</v>
      </c>
      <c r="E60" s="128">
        <v>182876.5</v>
      </c>
      <c r="F60" s="128">
        <v>0</v>
      </c>
      <c r="G60" s="128">
        <v>0</v>
      </c>
      <c r="H60" s="128">
        <v>0</v>
      </c>
      <c r="I60" s="127">
        <v>182135.91666666666</v>
      </c>
      <c r="J60" s="127">
        <v>19317.166666666668</v>
      </c>
      <c r="K60" s="128">
        <v>19133.166666666668</v>
      </c>
      <c r="L60" s="128">
        <v>0</v>
      </c>
      <c r="M60" s="128">
        <v>0</v>
      </c>
      <c r="N60" s="128">
        <v>0</v>
      </c>
      <c r="O60" s="127">
        <v>0</v>
      </c>
      <c r="P60" s="127">
        <v>47887.25</v>
      </c>
      <c r="Q60" s="128">
        <v>47887.25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59558.666666666664</v>
      </c>
      <c r="AT60" s="129">
        <v>0</v>
      </c>
      <c r="AU60" s="129">
        <v>0</v>
      </c>
      <c r="AV60" s="129">
        <v>40667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4155473.0000099996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681400.00001000008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EJCmBzppgjteMEXSNOhJyx0eeqs=" saltValue="gs/hMhZAM4+QHChoFivCu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507689474.56</v>
      </c>
      <c r="E5" s="118">
        <v>632137574.37</v>
      </c>
      <c r="F5" s="118">
        <v>0</v>
      </c>
      <c r="G5" s="130"/>
      <c r="H5" s="130"/>
      <c r="I5" s="117">
        <v>629972091.14999998</v>
      </c>
      <c r="J5" s="117">
        <v>85456204.260000005</v>
      </c>
      <c r="K5" s="118">
        <v>83445599.510000005</v>
      </c>
      <c r="L5" s="118">
        <v>0</v>
      </c>
      <c r="M5" s="118"/>
      <c r="N5" s="118"/>
      <c r="O5" s="117">
        <v>0</v>
      </c>
      <c r="P5" s="117">
        <v>202678579.72999999</v>
      </c>
      <c r="Q5" s="118">
        <v>203667670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322522610.89999998</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-0.15</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1315698.56</v>
      </c>
      <c r="E13" s="110">
        <v>461</v>
      </c>
      <c r="F13" s="110">
        <v>0</v>
      </c>
      <c r="G13" s="110"/>
      <c r="H13" s="110"/>
      <c r="I13" s="109">
        <v>459.42</v>
      </c>
      <c r="J13" s="109">
        <v>276179.31</v>
      </c>
      <c r="K13" s="110">
        <v>139873.35999999999</v>
      </c>
      <c r="L13" s="110">
        <v>0</v>
      </c>
      <c r="M13" s="110"/>
      <c r="N13" s="110"/>
      <c r="O13" s="109">
        <v>0</v>
      </c>
      <c r="P13" s="109">
        <v>28818.69</v>
      </c>
      <c r="Q13" s="110">
        <v>-3048885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8199.89</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63556095.780000001</v>
      </c>
      <c r="F15" s="110">
        <v>0</v>
      </c>
      <c r="G15" s="110"/>
      <c r="H15" s="110"/>
      <c r="I15" s="109">
        <v>63556095.780000001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-160958367.06999999</v>
      </c>
      <c r="F16" s="110">
        <v>0</v>
      </c>
      <c r="G16" s="110"/>
      <c r="H16" s="110"/>
      <c r="I16" s="109">
        <v>-160958367.06999999</v>
      </c>
      <c r="J16" s="109">
        <v>0</v>
      </c>
      <c r="K16" s="110">
        <v>90797.899999999965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40316166.620000005</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529135715.87</v>
      </c>
      <c r="F20" s="110">
        <v>0</v>
      </c>
      <c r="G20" s="110"/>
      <c r="H20" s="110"/>
      <c r="I20" s="109">
        <v>529135715.87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395220528.67000002</v>
      </c>
      <c r="E23" s="288"/>
      <c r="F23" s="288"/>
      <c r="G23" s="288"/>
      <c r="H23" s="288"/>
      <c r="I23" s="292"/>
      <c r="J23" s="109">
        <v>67550304.980000004</v>
      </c>
      <c r="K23" s="288"/>
      <c r="L23" s="288"/>
      <c r="M23" s="288"/>
      <c r="N23" s="288"/>
      <c r="O23" s="292"/>
      <c r="P23" s="109">
        <v>181253216.37</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304217684</v>
      </c>
      <c r="AT23" s="113">
        <v>0</v>
      </c>
      <c r="AU23" s="113">
        <v>0</v>
      </c>
      <c r="AV23" s="311"/>
      <c r="AW23" s="318"/>
    </row>
    <row r="24" spans="2:49" ht="28.5" customHeight="1" x14ac:dyDescent="0.2">
      <c r="B24" s="178" t="s">
        <v>114</v>
      </c>
      <c r="C24" s="133"/>
      <c r="D24" s="293"/>
      <c r="E24" s="110">
        <v>486491488.67000002</v>
      </c>
      <c r="F24" s="110">
        <v>0</v>
      </c>
      <c r="G24" s="110"/>
      <c r="H24" s="110"/>
      <c r="I24" s="109">
        <v>484994070.91000003</v>
      </c>
      <c r="J24" s="293"/>
      <c r="K24" s="110">
        <v>62579308.969999999</v>
      </c>
      <c r="L24" s="110">
        <v>0</v>
      </c>
      <c r="M24" s="110"/>
      <c r="N24" s="110"/>
      <c r="O24" s="109">
        <v>0</v>
      </c>
      <c r="P24" s="293"/>
      <c r="Q24" s="110">
        <v>176071390.09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93952732.670000002</v>
      </c>
      <c r="E26" s="288"/>
      <c r="F26" s="288"/>
      <c r="G26" s="288"/>
      <c r="H26" s="288"/>
      <c r="I26" s="292"/>
      <c r="J26" s="109">
        <v>6134331.4100000001</v>
      </c>
      <c r="K26" s="288"/>
      <c r="L26" s="288"/>
      <c r="M26" s="288"/>
      <c r="N26" s="288"/>
      <c r="O26" s="292"/>
      <c r="P26" s="109">
        <v>14547942.029999999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40210455</v>
      </c>
      <c r="AT26" s="113">
        <v>0</v>
      </c>
      <c r="AU26" s="113">
        <v>0</v>
      </c>
      <c r="AV26" s="311"/>
      <c r="AW26" s="318"/>
    </row>
    <row r="27" spans="2:49" s="5" customFormat="1" ht="25.5" x14ac:dyDescent="0.2">
      <c r="B27" s="178" t="s">
        <v>85</v>
      </c>
      <c r="C27" s="133"/>
      <c r="D27" s="293"/>
      <c r="E27" s="110">
        <v>18608733.640000001</v>
      </c>
      <c r="F27" s="110">
        <v>0</v>
      </c>
      <c r="G27" s="110"/>
      <c r="H27" s="110"/>
      <c r="I27" s="109">
        <v>18551456.07</v>
      </c>
      <c r="J27" s="293"/>
      <c r="K27" s="110">
        <v>1335293.73</v>
      </c>
      <c r="L27" s="110">
        <v>0</v>
      </c>
      <c r="M27" s="110"/>
      <c r="N27" s="110"/>
      <c r="O27" s="109">
        <v>0</v>
      </c>
      <c r="P27" s="293"/>
      <c r="Q27" s="110">
        <v>5198405.05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13035357</v>
      </c>
      <c r="K28" s="289"/>
      <c r="L28" s="289"/>
      <c r="M28" s="289"/>
      <c r="N28" s="289"/>
      <c r="O28" s="293"/>
      <c r="P28" s="109">
        <v>18758197</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26423634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1109755.3899999999</v>
      </c>
      <c r="E30" s="288"/>
      <c r="F30" s="288"/>
      <c r="G30" s="288"/>
      <c r="H30" s="288"/>
      <c r="I30" s="292"/>
      <c r="J30" s="109">
        <v>76137.210000000006</v>
      </c>
      <c r="K30" s="288"/>
      <c r="L30" s="288"/>
      <c r="M30" s="288"/>
      <c r="N30" s="288"/>
      <c r="O30" s="292"/>
      <c r="P30" s="109">
        <v>230303.29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232609.17</v>
      </c>
      <c r="F31" s="110">
        <v>0</v>
      </c>
      <c r="G31" s="110"/>
      <c r="H31" s="110"/>
      <c r="I31" s="109">
        <v>231893.2</v>
      </c>
      <c r="J31" s="293"/>
      <c r="K31" s="110">
        <v>16691.169999999998</v>
      </c>
      <c r="L31" s="110">
        <v>0</v>
      </c>
      <c r="M31" s="110"/>
      <c r="N31" s="110"/>
      <c r="O31" s="109">
        <v>0</v>
      </c>
      <c r="P31" s="293"/>
      <c r="Q31" s="110">
        <v>64980.06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239747.66</v>
      </c>
      <c r="E32" s="289"/>
      <c r="F32" s="289"/>
      <c r="G32" s="289"/>
      <c r="H32" s="289"/>
      <c r="I32" s="293"/>
      <c r="J32" s="109">
        <v>16448.41</v>
      </c>
      <c r="K32" s="289"/>
      <c r="L32" s="289"/>
      <c r="M32" s="289"/>
      <c r="N32" s="289"/>
      <c r="O32" s="293"/>
      <c r="P32" s="109">
        <v>49753.91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-0.15</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3898571</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3183559</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1530201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9111486</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1759492</v>
      </c>
      <c r="AT50" s="113">
        <v>0</v>
      </c>
      <c r="AU50" s="113"/>
      <c r="AV50" s="311"/>
      <c r="AW50" s="318"/>
    </row>
    <row r="51" spans="2:49" s="5" customFormat="1" x14ac:dyDescent="0.2">
      <c r="B51" s="176" t="s">
        <v>300</v>
      </c>
      <c r="C51" s="133"/>
      <c r="D51" s="109">
        <v>559798.80000000005</v>
      </c>
      <c r="E51" s="110">
        <v>0</v>
      </c>
      <c r="F51" s="110">
        <v>0</v>
      </c>
      <c r="G51" s="110"/>
      <c r="H51" s="110"/>
      <c r="I51" s="109">
        <v>0</v>
      </c>
      <c r="J51" s="109">
        <v>349909</v>
      </c>
      <c r="K51" s="110">
        <v>0</v>
      </c>
      <c r="L51" s="110">
        <v>0</v>
      </c>
      <c r="M51" s="110"/>
      <c r="N51" s="110"/>
      <c r="O51" s="109">
        <v>0</v>
      </c>
      <c r="P51" s="109">
        <v>5065882.2</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490603067.87</v>
      </c>
      <c r="E54" s="115">
        <v>505332831.48000002</v>
      </c>
      <c r="F54" s="115">
        <v>0</v>
      </c>
      <c r="G54" s="115">
        <v>0</v>
      </c>
      <c r="H54" s="115">
        <v>0</v>
      </c>
      <c r="I54" s="114">
        <v>503777420.18000001</v>
      </c>
      <c r="J54" s="114">
        <v>61058877.190000005</v>
      </c>
      <c r="K54" s="115">
        <v>63931293.719999999</v>
      </c>
      <c r="L54" s="115">
        <v>0</v>
      </c>
      <c r="M54" s="115">
        <v>0</v>
      </c>
      <c r="N54" s="115">
        <v>0</v>
      </c>
      <c r="O54" s="114">
        <v>0</v>
      </c>
      <c r="P54" s="114">
        <v>182289392.97999999</v>
      </c>
      <c r="Q54" s="115">
        <v>181334775.20000002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316204440</v>
      </c>
      <c r="AT54" s="116">
        <v>0</v>
      </c>
      <c r="AU54" s="116">
        <v>0</v>
      </c>
      <c r="AV54" s="311"/>
      <c r="AW54" s="318"/>
    </row>
    <row r="55" spans="2:49" ht="25.5" x14ac:dyDescent="0.2">
      <c r="B55" s="181" t="s">
        <v>304</v>
      </c>
      <c r="C55" s="137" t="s">
        <v>28</v>
      </c>
      <c r="D55" s="114">
        <v>0</v>
      </c>
      <c r="E55" s="115">
        <v>41584.9</v>
      </c>
      <c r="F55" s="115">
        <v>0</v>
      </c>
      <c r="G55" s="115">
        <v>0</v>
      </c>
      <c r="H55" s="115">
        <v>0</v>
      </c>
      <c r="I55" s="114">
        <v>41456.9</v>
      </c>
      <c r="J55" s="114">
        <v>0</v>
      </c>
      <c r="K55" s="115">
        <v>5489.43</v>
      </c>
      <c r="L55" s="115">
        <v>0</v>
      </c>
      <c r="M55" s="115">
        <v>0</v>
      </c>
      <c r="N55" s="115">
        <v>0</v>
      </c>
      <c r="O55" s="114">
        <v>0</v>
      </c>
      <c r="P55" s="114">
        <v>0</v>
      </c>
      <c r="Q55" s="115">
        <v>13398.19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38577.949999999997</v>
      </c>
      <c r="E56" s="110">
        <v>41584.9</v>
      </c>
      <c r="F56" s="110">
        <v>0</v>
      </c>
      <c r="G56" s="110"/>
      <c r="H56" s="110"/>
      <c r="I56" s="109">
        <v>41456.9</v>
      </c>
      <c r="J56" s="109">
        <v>6493.59</v>
      </c>
      <c r="K56" s="110">
        <v>5489.43</v>
      </c>
      <c r="L56" s="110">
        <v>0</v>
      </c>
      <c r="M56" s="110"/>
      <c r="N56" s="110"/>
      <c r="O56" s="109">
        <v>0</v>
      </c>
      <c r="P56" s="109">
        <v>15401</v>
      </c>
      <c r="Q56" s="110">
        <v>13398.19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80108.39</v>
      </c>
      <c r="F57" s="110">
        <v>0</v>
      </c>
      <c r="G57" s="110"/>
      <c r="H57" s="110"/>
      <c r="I57" s="109">
        <v>79861.81</v>
      </c>
      <c r="J57" s="109">
        <v>0</v>
      </c>
      <c r="K57" s="110">
        <v>14952.76</v>
      </c>
      <c r="L57" s="110">
        <v>0</v>
      </c>
      <c r="M57" s="110"/>
      <c r="N57" s="110"/>
      <c r="O57" s="109">
        <v>0</v>
      </c>
      <c r="P57" s="109">
        <v>0</v>
      </c>
      <c r="Q57" s="110">
        <v>51930.36</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61994614.020000003</v>
      </c>
      <c r="E58" s="187">
        <v>61994614.020000003</v>
      </c>
      <c r="F58" s="187">
        <v>0</v>
      </c>
      <c r="G58" s="187"/>
      <c r="H58" s="187"/>
      <c r="I58" s="186">
        <v>61994614.020000003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X1Dr+RTmMDFWOrd44fd+QFM1W5E=" saltValue="Jzi50zmPRMBOxekiMa+hR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122718018</v>
      </c>
      <c r="I5" s="118">
        <v>90500102</v>
      </c>
      <c r="J5" s="346"/>
      <c r="K5" s="346"/>
      <c r="L5" s="312"/>
      <c r="M5" s="117">
        <v>341791954</v>
      </c>
      <c r="N5" s="118">
        <v>168273238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505374416.38</v>
      </c>
      <c r="F6" s="115">
        <v>505374416.38</v>
      </c>
      <c r="G6" s="116">
        <v>503818877.07999998</v>
      </c>
      <c r="H6" s="109">
        <v>122121908.94</v>
      </c>
      <c r="I6" s="110">
        <v>91708354.980000004</v>
      </c>
      <c r="J6" s="115">
        <v>63936783.149999999</v>
      </c>
      <c r="K6" s="115">
        <v>277767047.06999999</v>
      </c>
      <c r="L6" s="116">
        <v>0</v>
      </c>
      <c r="M6" s="109">
        <v>342017223.11000001</v>
      </c>
      <c r="N6" s="110">
        <v>169004724.56999999</v>
      </c>
      <c r="O6" s="115">
        <v>181348173.39000002</v>
      </c>
      <c r="P6" s="115">
        <v>692370121.07000005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5210785.95</v>
      </c>
      <c r="F7" s="115">
        <v>5210785.95</v>
      </c>
      <c r="G7" s="116">
        <v>5189684.1399999997</v>
      </c>
      <c r="H7" s="109">
        <v>415760</v>
      </c>
      <c r="I7" s="110">
        <v>306628</v>
      </c>
      <c r="J7" s="115">
        <v>687852.11</v>
      </c>
      <c r="K7" s="115">
        <v>1410240.1099999999</v>
      </c>
      <c r="L7" s="116">
        <v>0</v>
      </c>
      <c r="M7" s="109">
        <v>905593</v>
      </c>
      <c r="N7" s="110">
        <v>496893</v>
      </c>
      <c r="O7" s="115">
        <v>1678857.0899999999</v>
      </c>
      <c r="P7" s="115">
        <v>3081343.09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61994614.020000003</v>
      </c>
      <c r="F8" s="269">
        <v>61994614.020000003</v>
      </c>
      <c r="G8" s="270">
        <v>61994614.020000003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63556095.780000001</v>
      </c>
      <c r="F9" s="115">
        <v>63556095.780000001</v>
      </c>
      <c r="G9" s="116">
        <v>63556095.780000001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-160958367.06999999</v>
      </c>
      <c r="F10" s="115">
        <v>-160958367.06999999</v>
      </c>
      <c r="G10" s="116">
        <v>-160958367.06999999</v>
      </c>
      <c r="H10" s="292"/>
      <c r="I10" s="288"/>
      <c r="J10" s="115">
        <v>90797.899999999965</v>
      </c>
      <c r="K10" s="115">
        <v>90797.899999999965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40316166.620000005</v>
      </c>
      <c r="F11" s="115">
        <v>40316166.620000005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505676692.97999996</v>
      </c>
      <c r="F12" s="115">
        <v>505676692.97999996</v>
      </c>
      <c r="G12" s="311"/>
      <c r="H12" s="114">
        <v>122537668.94</v>
      </c>
      <c r="I12" s="115">
        <v>92014982.980000004</v>
      </c>
      <c r="J12" s="115">
        <v>64533837.359999999</v>
      </c>
      <c r="K12" s="115">
        <v>279086489.28000003</v>
      </c>
      <c r="L12" s="311"/>
      <c r="M12" s="114">
        <v>342922816.11000001</v>
      </c>
      <c r="N12" s="115">
        <v>169501617.56999999</v>
      </c>
      <c r="O12" s="115">
        <v>183027030.48000002</v>
      </c>
      <c r="P12" s="115">
        <v>695451464.16000009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632137113.37</v>
      </c>
      <c r="F15" s="106">
        <v>632137113.37</v>
      </c>
      <c r="G15" s="107">
        <v>629971631.73000002</v>
      </c>
      <c r="H15" s="117">
        <v>137502926</v>
      </c>
      <c r="I15" s="118">
        <v>116982977</v>
      </c>
      <c r="J15" s="106">
        <v>83305726.150000006</v>
      </c>
      <c r="K15" s="106">
        <v>337791629.14999998</v>
      </c>
      <c r="L15" s="107">
        <v>0</v>
      </c>
      <c r="M15" s="117">
        <v>395017046</v>
      </c>
      <c r="N15" s="118">
        <v>198434831</v>
      </c>
      <c r="O15" s="106">
        <v>206716555</v>
      </c>
      <c r="P15" s="106">
        <v>800168432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41841145.22298</v>
      </c>
      <c r="F16" s="115">
        <v>41841145.22298</v>
      </c>
      <c r="G16" s="116">
        <v>41594965.659999996</v>
      </c>
      <c r="H16" s="109">
        <v>-1649872</v>
      </c>
      <c r="I16" s="110">
        <v>1812033</v>
      </c>
      <c r="J16" s="115">
        <v>-6765364.0626799995</v>
      </c>
      <c r="K16" s="115">
        <v>-6603203.0626799995</v>
      </c>
      <c r="L16" s="116">
        <v>0</v>
      </c>
      <c r="M16" s="109">
        <v>10582645</v>
      </c>
      <c r="N16" s="110">
        <v>2044801</v>
      </c>
      <c r="O16" s="115">
        <v>-5434417.0301399995</v>
      </c>
      <c r="P16" s="115">
        <v>7193028.9698600005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590295968.14701998</v>
      </c>
      <c r="F17" s="115">
        <v>590295968.14701998</v>
      </c>
      <c r="G17" s="314"/>
      <c r="H17" s="114">
        <v>139152798</v>
      </c>
      <c r="I17" s="115">
        <v>115170944</v>
      </c>
      <c r="J17" s="115">
        <v>90071090.212680012</v>
      </c>
      <c r="K17" s="115">
        <v>344394832.21267998</v>
      </c>
      <c r="L17" s="314"/>
      <c r="M17" s="114">
        <v>384434401</v>
      </c>
      <c r="N17" s="115">
        <v>196390030</v>
      </c>
      <c r="O17" s="115">
        <v>212150972.03014001</v>
      </c>
      <c r="P17" s="115">
        <v>792975403.03014004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544416218.49000001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73919632.560000002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0.92528519549623001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41598230.291149005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-29959184.979999989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41598230.291149005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157112828.51114899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157112828.51114899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183217229.18304902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159270298.87400001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472858803.21885103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157112828.51114899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472858803.21885103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1.1513293498694375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40316370.890000001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40316166.630000003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182876.5</v>
      </c>
      <c r="F37" s="256">
        <v>182876.5</v>
      </c>
      <c r="G37" s="312"/>
      <c r="H37" s="121">
        <v>37136</v>
      </c>
      <c r="I37" s="122">
        <v>29630.91</v>
      </c>
      <c r="J37" s="256">
        <v>19133.166666666668</v>
      </c>
      <c r="K37" s="256">
        <v>85900.076666666675</v>
      </c>
      <c r="L37" s="312"/>
      <c r="M37" s="121">
        <v>80888</v>
      </c>
      <c r="N37" s="122">
        <v>45077</v>
      </c>
      <c r="O37" s="256">
        <v>47887.25</v>
      </c>
      <c r="P37" s="256">
        <v>173852.25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1842.64</v>
      </c>
      <c r="G39" s="311"/>
      <c r="H39" s="292"/>
      <c r="I39" s="288"/>
      <c r="J39" s="288"/>
      <c r="K39" s="110">
        <v>4262.0600000000004</v>
      </c>
      <c r="L39" s="311"/>
      <c r="M39" s="292"/>
      <c r="N39" s="288"/>
      <c r="O39" s="288"/>
      <c r="P39" s="110">
        <v>1674.84</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1.3317481119999999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0.85664941023967045</v>
      </c>
      <c r="F44" s="260">
        <v>0.85664941023967045</v>
      </c>
      <c r="G44" s="311"/>
      <c r="H44" s="262">
        <v>0.88059795204405444</v>
      </c>
      <c r="I44" s="260">
        <v>0.79894268280027303</v>
      </c>
      <c r="J44" s="260">
        <v>0.71647669865680241</v>
      </c>
      <c r="K44" s="260">
        <v>0.81036781965314453</v>
      </c>
      <c r="L44" s="311"/>
      <c r="M44" s="262">
        <v>0.89201906805941655</v>
      </c>
      <c r="N44" s="260">
        <v>0.86308667283160956</v>
      </c>
      <c r="O44" s="260">
        <v>0.8627206782441591</v>
      </c>
      <c r="P44" s="260">
        <v>0.87701517790151029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0.85699999999999998</v>
      </c>
      <c r="G47" s="311"/>
      <c r="H47" s="292"/>
      <c r="I47" s="288"/>
      <c r="J47" s="288"/>
      <c r="K47" s="260">
        <v>0.81</v>
      </c>
      <c r="L47" s="311"/>
      <c r="M47" s="292"/>
      <c r="N47" s="288"/>
      <c r="O47" s="288"/>
      <c r="P47" s="260">
        <v>0.877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0.85699999999999998</v>
      </c>
      <c r="G50" s="311"/>
      <c r="H50" s="293"/>
      <c r="I50" s="289"/>
      <c r="J50" s="289"/>
      <c r="K50" s="260">
        <v>0.81</v>
      </c>
      <c r="L50" s="311"/>
      <c r="M50" s="293"/>
      <c r="N50" s="289"/>
      <c r="O50" s="289"/>
      <c r="P50" s="260">
        <v>0.877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590295968.14701998</v>
      </c>
      <c r="G51" s="311"/>
      <c r="H51" s="292"/>
      <c r="I51" s="288"/>
      <c r="J51" s="288"/>
      <c r="K51" s="115">
        <v>90071090.212680012</v>
      </c>
      <c r="L51" s="311"/>
      <c r="M51" s="292"/>
      <c r="N51" s="288"/>
      <c r="O51" s="288"/>
      <c r="P51" s="115">
        <v>212150972.03014001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162118</v>
      </c>
      <c r="D4" s="149">
        <v>9623</v>
      </c>
      <c r="E4" s="149">
        <v>25749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0YwqLgV5xYLlYb574KPQrTaCuOI=" saltValue="0VGCZZLDL3ibBM7cGulHc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C27" sqref="C2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mMdTm1kIKOaK6ixRPVWbHaYHUgU=" saltValue="AXlE8CojxuHp4DFtigwKC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cRrhbnXlan5hRc3eEQUccHBf59Q=" saltValue="PPpSOvrvdPQ1JqE8Y4iJ6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Dc+CvB+4RaVVGwKyIay4uarW9Y0=" saltValue="WSErLGkpdOgLAhvmcuxd0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kp75F4xeiWrHX1XQnc+J4ihWwww=" saltValue="TPBbmzzW+zuL/x8tmoMoQ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2015-07-29T18:07:46Z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