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<sst xmlns="http://schemas.openxmlformats.org/spreadsheetml/2006/main" count="590" uniqueCount="505">
  <si>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</si>
  <si>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</si>
  <si>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</si>
  <si>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</si>
  <si>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</si>
  <si>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</si>
  <si>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</si>
  <si>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</si>
  <si>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</si>
  <si>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</si>
  <si>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</si>
  <si>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</si>
  <si>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</si>
  <si>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</si>
  <si>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</si>
  <si>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</si>
  <si>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</si>
  <si>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</si>
  <si>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</si>
  <si>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</si>
  <si>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</si>
  <si>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</si>
  <si>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</si>
  <si>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</si>
  <si>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</si>
  <si>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</si>
  <si>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</si>
  <si>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</si>
  <si>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</si>
  <si>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</si>
  <si>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</si>
  <si>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</si>
  <si>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</si>
  <si>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</si>
  <si>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</si>
  <si>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</si>
  <si>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</si>
  <si>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</si>
  <si>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</si>
  <si>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</si>
  <si>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</si>
  <si>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</si>
  <si>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</si>
  <si>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</si>
  <si>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</si>
  <si>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</si>
  <si>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</si>
  <si>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</si>
  <si>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</si>
  <si>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</si>
  <si>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</si>
  <si>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</si>
  <si>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</si>
  <si>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</si>
  <si>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</si>
  <si>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</si>
  <si>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</si>
  <si>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</si>
  <si>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</si>
  <si>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</si>
  <si>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</si>
  <si>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</si>
  <si>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</si>
  <si>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</si>
  <si>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</si>
  <si>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</si>
  <si>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</si>
  <si>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</si>
  <si>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</si>
  <si>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</si>
  <si>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</si>
  <si>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</si>
  <si>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</si>
  <si>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</si>
  <si>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</si>
  <si>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</si>
  <si>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</si>
  <si>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</si>
  <si>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</si>
  <si>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</si>
  <si>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</si>
  <si>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</si>
  <si>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</si>
  <si>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</si>
  <si>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</si>
  <si>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</si>
  <si>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</si>
  <si>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</si>
  <si>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</si>
  <si>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</si>
  <si>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</si>
  <si>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</si>
  <si>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</si>
  <si>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</si>
  <si>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</si>
  <si>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</si>
  <si>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</si>
  <si>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</si>
  <si>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</si>
  <si>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</si>
  <si>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</si>
  <si>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</si>
  <si>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</si>
  <si>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</si>
  <si>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</si>
  <si>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</si>
  <si>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</si>
  <si>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</si>
  <si>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</si>
  <si>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</si>
  <si>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</si>
  <si>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</si>
  <si>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</si>
  <si>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</si>
  <si>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</si>
  <si>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</si>
  <si>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</si>
  <si>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</si>
  <si>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</si>
  <si>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</si>
  <si>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</si>
  <si>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</si>
  <si>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</si>
  <si>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</si>
  <si>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</si>
  <si>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</si>
  <si>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</si>
  <si>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</si>
  <si>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</si>
  <si>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</si>
  <si>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</si>
  <si>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</si>
  <si>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</si>
  <si>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</si>
  <si>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</si>
  <si>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</si>
  <si>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</si>
  <si>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</si>
  <si>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</si>
  <si>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</si>
  <si>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</si>
  <si>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</si>
  <si>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</si>
  <si>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</si>
  <si>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</si>
  <si>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</si>
  <si>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</si>
  <si>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</si>
  <si>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</si>
  <si>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</si>
  <si>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</si>
  <si>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</si>
  <si>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</si>
  <si>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</si>
  <si>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</si>
  <si>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</si>
  <si>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</si>
  <si>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</si>
  <si>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</si>
  <si>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</si>
  <si>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</si>
  <si>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</si>
  <si>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</si>
  <si>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</si>
  <si>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</si>
  <si>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</si>
  <si>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</si>
  <si>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</si>
  <si>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</si>
  <si>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</si>
  <si>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</si>
  <si>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</si>
  <si>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</si>
  <si>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</si>
  <si>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</si>
  <si>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</si>
  <si>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</si>
  <si>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</si>
  <si>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</si>
  <si>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</si>
  <si>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</si>
  <si>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</si>
  <si>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</si>
  <si>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</si>
  <si>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</si>
  <si>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</si>
  <si>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</si>
  <si>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</si>
  <si>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</si>
  <si>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</si>
  <si>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</si>
  <si>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</si>
  <si>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</si>
  <si>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</si>
  <si>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</si>
  <si>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</si>
  <si>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</si>
  <si>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</si>
  <si>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</si>
  <si>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</si>
  <si>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</si>
  <si>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</si>
  <si>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</si>
  <si>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</si>
  <si>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</si>
  <si>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</si>
  <si>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</si>
  <si>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</si>
  <si>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</si>
  <si>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</si>
  <si>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</si>
  <si>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</si>
  <si>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</si>
  <si>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</si>
  <si>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</si>
  <si>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</si>
  <si>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</si>
  <si>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</si>
  <si>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</si>
  <si>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</si>
  <si>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</si>
  <si>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</si>
  <si>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</si>
  <si>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</si>
  <si>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</si>
  <si>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</si>
  <si>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</si>
  <si>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</si>
  <si>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</si>
  <si>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</si>
  <si>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</si>
  <si>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</si>
  <si>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</si>
  <si>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</si>
  <si>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</si>
  <si>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</si>
  <si>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</si>
  <si>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</si>
  <si>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</si>
  <si>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</si>
  <si>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</si>
  <si>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</si>
  <si>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</si>
  <si>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</si>
  <si>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</si>
  <si>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</si>
  <si>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</si>
  <si>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</si>
  <si>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</si>
  <si>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</si>
  <si>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</si>
  <si>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</si>
  <si>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</si>
  <si>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</si>
  <si>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</si>
  <si>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</si>
  <si>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</si>
  <si>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</si>
  <si>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</si>
  <si>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</si>
  <si>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</si>
  <si>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</si>
  <si>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</si>
  <si>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</si>
  <si>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</si>
  <si>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</si>
  <si>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</si>
  <si>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</si>
  <si>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</si>
  <si>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</si>
  <si>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</si>
  <si>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</si>
  <si>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</si>
  <si>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</si>
  <si>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</si>
  <si>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</si>
  <si>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</si>
  <si>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</si>
  <si>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</si>
  <si>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</si>
  <si>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</si>
  <si>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</si>
  <si>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</si>
  <si>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</si>
  <si>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</si>
  <si>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</si>
  <si>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</si>
  <si>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</si>
  <si>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</si>
  <si>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</si>
  <si>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</si>
  <si>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</si>
  <si>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</si>
  <si>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</si>
  <si>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</si>
  <si>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</si>
  <si>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</si>
  <si>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</si>
  <si>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</si>
  <si>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</si>
  <si>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</si>
  <si>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</si>
  <si>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</si>
  <si>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</si>
  <si>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</si>
  <si>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</si>
  <si>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</si>
  <si>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</si>
  <si>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</si>
  <si>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</si>
  <si>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</si>
  <si>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</si>
  <si>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</si>
  <si>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</si>
  <si>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</si>
  <si>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</si>
  <si>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</si>
  <si>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</si>
  <si>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</si>
  <si>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</si>
  <si>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</si>
  <si>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</si>
  <si>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</si>
  <si>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</si>
  <si>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</si>
  <si>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</si>
  <si>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</si>
  <si>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</si>
  <si>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</si>
  <si>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</si>
  <si>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</si>
  <si>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</si>
  <si>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</si>
  <si>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</si>
  <si>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</si>
  <si>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</si>
  <si>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</si>
  <si>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</si>
  <si>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</si>
  <si>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</si>
  <si>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</si>
  <si>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</si>
  <si>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</si>
  <si>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</si>
  <si>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</si>
  <si>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</si>
  <si>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</si>
  <si>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</si>
  <si>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</si>
  <si>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</si>
  <si>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</si>
  <si>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</si>
  <si>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</si>
  <si>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</si>
  <si>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</si>
  <si>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</si>
  <si>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</si>
  <si>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</si>
  <si>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</si>
  <si>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</si>
  <si>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</si>
  <si>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</si>
  <si>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</si>
  <si>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</si>
  <si>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</si>
  <si>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</si>
  <si>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</si>
  <si>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</si>
  <si>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</si>
  <si>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</si>
  <si>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</si>
  <si>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</si>
  <si>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</si>
  <si>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</si>
  <si>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</si>
  <si>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</si>
  <si>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</si>
  <si>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</si>
  <si>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</si>
  <si>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</si>
  <si>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</si>
  <si>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</si>
  <si>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</si>
  <si>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</si>
  <si>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</si>
  <si>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</si>
  <si>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</si>
  <si>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</si>
  <si>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</si>
  <si>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</si>
  <si>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</si>
  <si>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</si>
  <si>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</si>
  <si>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</si>
  <si>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</si>
  <si>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</si>
  <si>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</si>
  <si>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</si>
  <si>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</si>
  <si>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</si>
  <si>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</si>
  <si>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</si>
  <si>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</si>
  <si>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</si>
  <si>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</si>
  <si>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</si>
  <si>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</si>
  <si>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</si>
  <si>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</si>
  <si>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</si>
  <si>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</si>
  <si>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</si>
  <si>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</si>
  <si>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</si>
  <si>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</si>
  <si>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</si>
  <si>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</si>
  <si>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</si>
  <si>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</si>
  <si>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</si>
  <si>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</si>
  <si>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</si>
  <si>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</si>
  <si>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</si>
  <si>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</si>
  <si>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</si>
  <si>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</si>
  <si>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</si>
  <si>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</si>
  <si>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</si>
  <si>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</si>
  <si>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</si>
  <si>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</si>
  <si>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</si>
  <si>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</si>
  <si>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</si>
  <si>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</si>
  <si>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</si>
  <si>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</si>
  <si>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</si>
  <si>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</si>
  <si>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</si>
  <si>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</si>
  <si>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</si>
  <si>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</si>
  <si>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</si>
  <si>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</si>
  <si>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</si>
  <si>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</si>
  <si>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</si>
  <si>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</si>
  <si>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</si>
  <si>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</si>
  <si>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</si>
  <si>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</si>
  <si>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</si>
  <si>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</si>
  <si>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</si>
  <si>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</si>
  <si>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</si>
  <si>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</si>
  <si>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</si>
  <si>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</si>
  <si>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</si>
  <si>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</si>
  <si>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</si>
  <si>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</si>
  <si>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</si>
  <si>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</si>
  <si>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</si>
  <si>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</si>
  <si>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</si>
  <si>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</si>
  <si>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</si>
  <si>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</si>
  <si>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</si>
  <si>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</si>
  <si>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</si>
  <si>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</si>
  <si>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</si>
  <si>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</si>
  <si>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</si>
  <si>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</si>
  <si>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</si>
  <si>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</si>
  <si>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</si>
  <si>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</si>
  <si>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</si>
  <si>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</si>
  <si>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</si>
  <si>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</si>
  <si>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</si>
  <si>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</si>
  <si>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</si>
  <si>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Premera Blue Cross</t>
  </si>
  <si>
    <t>Premera Blue Cross Group</t>
  </si>
  <si>
    <t>00962</t>
  </si>
  <si>
    <t>2014</t>
  </si>
  <si>
    <t>7001 220th St. SW Mountlake Terrace, WA 98043</t>
  </si>
  <si>
    <t>910499247</t>
  </si>
  <si>
    <t>060076</t>
  </si>
  <si>
    <t>47570</t>
  </si>
  <si>
    <t>49831</t>
  </si>
  <si>
    <t>317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</si>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</sst>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344483841</v>
      </c>
      <c r="E5" s="106">
        <v>390292539.79000002</v>
      </c>
      <c r="F5" s="106">
        <v>0</v>
      </c>
      <c r="G5" s="106">
        <v>0</v>
      </c>
      <c r="H5" s="106">
        <v>0</v>
      </c>
      <c r="I5" s="105">
        <v>383007112</v>
      </c>
      <c r="J5" s="105">
        <v>410288840</v>
      </c>
      <c r="K5" s="106">
        <v>402778530</v>
      </c>
      <c r="L5" s="106">
        <v>0</v>
      </c>
      <c r="M5" s="106">
        <v>0</v>
      </c>
      <c r="N5" s="106">
        <v>0</v>
      </c>
      <c r="O5" s="105">
        <v>63288494</v>
      </c>
      <c r="P5" s="105">
        <v>1583003122</v>
      </c>
      <c r="Q5" s="106">
        <v>1583003122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67451081</v>
      </c>
      <c r="AT5" s="107">
        <v>122843802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-978913</v>
      </c>
      <c r="E7" s="110">
        <v>-978913</v>
      </c>
      <c r="F7" s="110"/>
      <c r="G7" s="110"/>
      <c r="H7" s="110"/>
      <c r="I7" s="109">
        <v>-952947</v>
      </c>
      <c r="J7" s="109">
        <v>-1440168</v>
      </c>
      <c r="K7" s="110">
        <v>-1440168</v>
      </c>
      <c r="L7" s="110"/>
      <c r="M7" s="110"/>
      <c r="N7" s="110"/>
      <c r="O7" s="109">
        <v>-174884</v>
      </c>
      <c r="P7" s="109">
        <v>-3363394</v>
      </c>
      <c r="Q7" s="110">
        <v>-3363394</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-514912</v>
      </c>
      <c r="AU7" s="113"/>
      <c r="AV7" s="311"/>
      <c r="AW7" s="318"/>
    </row>
    <row r="8" spans="1:49" ht="25.5" x14ac:dyDescent="0.2">
      <c r="B8" s="155" t="s">
        <v>225</v>
      </c>
      <c r="C8" s="62" t="s">
        <v>59</v>
      </c>
      <c r="D8" s="109">
        <v>-3824080</v>
      </c>
      <c r="E8" s="289"/>
      <c r="F8" s="290"/>
      <c r="G8" s="290"/>
      <c r="H8" s="290"/>
      <c r="I8" s="293"/>
      <c r="J8" s="109"/>
      <c r="K8" s="289"/>
      <c r="L8" s="290"/>
      <c r="M8" s="290"/>
      <c r="N8" s="290"/>
      <c r="O8" s="293"/>
      <c r="P8" s="109">
        <v>-1217322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-5840042</v>
      </c>
      <c r="AU8" s="113"/>
      <c r="AV8" s="311"/>
      <c r="AW8" s="318"/>
    </row>
    <row r="9" spans="1:49" x14ac:dyDescent="0.2">
      <c r="B9" s="155" t="s">
        <v>226</v>
      </c>
      <c r="C9" s="62" t="s">
        <v>60</v>
      </c>
      <c r="D9" s="109">
        <v>150</v>
      </c>
      <c r="E9" s="288"/>
      <c r="F9" s="291"/>
      <c r="G9" s="291"/>
      <c r="H9" s="291"/>
      <c r="I9" s="292"/>
      <c r="J9" s="109">
        <v>1414</v>
      </c>
      <c r="K9" s="288"/>
      <c r="L9" s="291"/>
      <c r="M9" s="291"/>
      <c r="N9" s="291"/>
      <c r="O9" s="292"/>
      <c r="P9" s="109">
        <v>4640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90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304011518</v>
      </c>
      <c r="E12" s="106">
        <v>303743793</v>
      </c>
      <c r="F12" s="106">
        <v>0</v>
      </c>
      <c r="G12" s="106">
        <v>0</v>
      </c>
      <c r="H12" s="106">
        <v>0</v>
      </c>
      <c r="I12" s="105">
        <v>291207203</v>
      </c>
      <c r="J12" s="105">
        <v>340380078</v>
      </c>
      <c r="K12" s="106">
        <v>333762822</v>
      </c>
      <c r="L12" s="106">
        <v>0</v>
      </c>
      <c r="M12" s="106">
        <v>0</v>
      </c>
      <c r="N12" s="106">
        <v>0</v>
      </c>
      <c r="O12" s="105">
        <v>49641603</v>
      </c>
      <c r="P12" s="105">
        <v>1361993991</v>
      </c>
      <c r="Q12" s="106">
        <v>1372946163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60242031</v>
      </c>
      <c r="AT12" s="107">
        <v>92016447</v>
      </c>
      <c r="AU12" s="107">
        <v>0</v>
      </c>
      <c r="AV12" s="312"/>
      <c r="AW12" s="317"/>
    </row>
    <row r="13" spans="1:49" ht="25.5" x14ac:dyDescent="0.2">
      <c r="B13" s="155" t="s">
        <v>230</v>
      </c>
      <c r="C13" s="62" t="s">
        <v>37</v>
      </c>
      <c r="D13" s="109">
        <v>38489896</v>
      </c>
      <c r="E13" s="110">
        <v>38489896</v>
      </c>
      <c r="F13" s="110"/>
      <c r="G13" s="289"/>
      <c r="H13" s="290"/>
      <c r="I13" s="109">
        <v>37162444</v>
      </c>
      <c r="J13" s="109">
        <v>53659974</v>
      </c>
      <c r="K13" s="110">
        <v>53659974</v>
      </c>
      <c r="L13" s="110"/>
      <c r="M13" s="289"/>
      <c r="N13" s="290"/>
      <c r="O13" s="109">
        <v>7854756</v>
      </c>
      <c r="P13" s="109">
        <v>206732811</v>
      </c>
      <c r="Q13" s="110">
        <v>206732811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6494805</v>
      </c>
      <c r="AT13" s="113">
        <v>5466</v>
      </c>
      <c r="AU13" s="113"/>
      <c r="AV13" s="311"/>
      <c r="AW13" s="318"/>
    </row>
    <row r="14" spans="1:49" ht="25.5" x14ac:dyDescent="0.2">
      <c r="B14" s="155" t="s">
        <v>231</v>
      </c>
      <c r="C14" s="62" t="s">
        <v>6</v>
      </c>
      <c r="D14" s="109">
        <v>2525602</v>
      </c>
      <c r="E14" s="110">
        <v>3744838</v>
      </c>
      <c r="F14" s="110"/>
      <c r="G14" s="288"/>
      <c r="H14" s="291"/>
      <c r="I14" s="109">
        <v>3619672</v>
      </c>
      <c r="J14" s="109">
        <v>3915667</v>
      </c>
      <c r="K14" s="110">
        <v>3482731</v>
      </c>
      <c r="L14" s="110"/>
      <c r="M14" s="288"/>
      <c r="N14" s="291"/>
      <c r="O14" s="109">
        <v>33761</v>
      </c>
      <c r="P14" s="109">
        <v>16100447</v>
      </c>
      <c r="Q14" s="110">
        <v>15002935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594439</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-44725448</v>
      </c>
      <c r="E16" s="289"/>
      <c r="F16" s="290"/>
      <c r="G16" s="291"/>
      <c r="H16" s="291"/>
      <c r="I16" s="293"/>
      <c r="J16" s="109"/>
      <c r="K16" s="289"/>
      <c r="L16" s="290"/>
      <c r="M16" s="291"/>
      <c r="N16" s="291"/>
      <c r="O16" s="293"/>
      <c r="P16" s="109">
        <v>-1016591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-4509508</v>
      </c>
      <c r="AU16" s="113"/>
      <c r="AV16" s="311"/>
      <c r="AW16" s="318"/>
    </row>
    <row r="17" spans="1:49" x14ac:dyDescent="0.2">
      <c r="B17" s="155" t="s">
        <v>234</v>
      </c>
      <c r="C17" s="62" t="s">
        <v>62</v>
      </c>
      <c r="D17" s="109">
        <v>-3541447</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3541447</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4784</v>
      </c>
      <c r="E22" s="115">
        <v>4784</v>
      </c>
      <c r="F22" s="115">
        <v>0</v>
      </c>
      <c r="G22" s="115">
        <v>0</v>
      </c>
      <c r="H22" s="115">
        <v>0</v>
      </c>
      <c r="I22" s="114">
        <v>4601</v>
      </c>
      <c r="J22" s="114">
        <v>7294</v>
      </c>
      <c r="K22" s="115">
        <v>7294</v>
      </c>
      <c r="L22" s="115">
        <v>0</v>
      </c>
      <c r="M22" s="115">
        <v>0</v>
      </c>
      <c r="N22" s="115">
        <v>0</v>
      </c>
      <c r="O22" s="114">
        <v>793</v>
      </c>
      <c r="P22" s="114">
        <v>21105</v>
      </c>
      <c r="Q22" s="115">
        <v>21105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2957</v>
      </c>
      <c r="AT22" s="116">
        <v>7782</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7315722</v>
      </c>
      <c r="E25" s="110">
        <v>7315722</v>
      </c>
      <c r="F25" s="110"/>
      <c r="G25" s="110"/>
      <c r="H25" s="110"/>
      <c r="I25" s="109">
        <v>7799444</v>
      </c>
      <c r="J25" s="109">
        <v>2597815</v>
      </c>
      <c r="K25" s="110">
        <v>2597815</v>
      </c>
      <c r="L25" s="110"/>
      <c r="M25" s="110"/>
      <c r="N25" s="110"/>
      <c r="O25" s="109">
        <v>-192588</v>
      </c>
      <c r="P25" s="109">
        <v>10463073</v>
      </c>
      <c r="Q25" s="110">
        <v>10463073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-1749307</v>
      </c>
      <c r="AT25" s="113">
        <v>982096</v>
      </c>
      <c r="AU25" s="113"/>
      <c r="AV25" s="113">
        <v>-5178885</v>
      </c>
      <c r="AW25" s="318"/>
    </row>
    <row r="26" spans="1:49" s="5" customFormat="1" x14ac:dyDescent="0.2">
      <c r="A26" s="35"/>
      <c r="B26" s="158" t="s">
        <v>243</v>
      </c>
      <c r="C26" s="62"/>
      <c r="D26" s="109">
        <v>760532</v>
      </c>
      <c r="E26" s="110">
        <v>760532</v>
      </c>
      <c r="F26" s="110"/>
      <c r="G26" s="110"/>
      <c r="H26" s="110"/>
      <c r="I26" s="109">
        <v>754916</v>
      </c>
      <c r="J26" s="109">
        <v>227746</v>
      </c>
      <c r="K26" s="110">
        <v>227746</v>
      </c>
      <c r="L26" s="110"/>
      <c r="M26" s="110"/>
      <c r="N26" s="110"/>
      <c r="O26" s="109">
        <v>43440</v>
      </c>
      <c r="P26" s="109">
        <v>721732</v>
      </c>
      <c r="Q26" s="110">
        <v>721732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3998804</v>
      </c>
      <c r="E27" s="110">
        <v>3998804</v>
      </c>
      <c r="F27" s="110"/>
      <c r="G27" s="110"/>
      <c r="H27" s="110"/>
      <c r="I27" s="109">
        <v>3843775</v>
      </c>
      <c r="J27" s="109">
        <v>4915846</v>
      </c>
      <c r="K27" s="110">
        <v>4915846</v>
      </c>
      <c r="L27" s="110"/>
      <c r="M27" s="110"/>
      <c r="N27" s="110"/>
      <c r="O27" s="109">
        <v>759426</v>
      </c>
      <c r="P27" s="109">
        <v>19080796</v>
      </c>
      <c r="Q27" s="110">
        <v>19080796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794995</v>
      </c>
      <c r="AT27" s="113"/>
      <c r="AU27" s="113"/>
      <c r="AV27" s="314"/>
      <c r="AW27" s="318"/>
    </row>
    <row r="28" spans="1:49" s="5" customFormat="1" x14ac:dyDescent="0.2">
      <c r="A28" s="35"/>
      <c r="B28" s="158" t="s">
        <v>245</v>
      </c>
      <c r="C28" s="62"/>
      <c r="D28" s="109">
        <v>1035938</v>
      </c>
      <c r="E28" s="110">
        <v>1035938</v>
      </c>
      <c r="F28" s="110"/>
      <c r="G28" s="110"/>
      <c r="H28" s="110"/>
      <c r="I28" s="109">
        <v>982939</v>
      </c>
      <c r="J28" s="109">
        <v>1242126</v>
      </c>
      <c r="K28" s="110">
        <v>1242126</v>
      </c>
      <c r="L28" s="110"/>
      <c r="M28" s="110"/>
      <c r="N28" s="110"/>
      <c r="O28" s="109">
        <v>194777</v>
      </c>
      <c r="P28" s="109">
        <v>3625519</v>
      </c>
      <c r="Q28" s="110">
        <v>3625519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331192</v>
      </c>
      <c r="AT28" s="113">
        <v>434086</v>
      </c>
      <c r="AU28" s="113"/>
      <c r="AV28" s="113">
        <v>9078173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181638</v>
      </c>
      <c r="E30" s="110">
        <v>181638</v>
      </c>
      <c r="F30" s="110"/>
      <c r="G30" s="110"/>
      <c r="H30" s="110"/>
      <c r="I30" s="109">
        <v>169866</v>
      </c>
      <c r="J30" s="109">
        <v>211508</v>
      </c>
      <c r="K30" s="110">
        <v>211508</v>
      </c>
      <c r="L30" s="110"/>
      <c r="M30" s="110"/>
      <c r="N30" s="110"/>
      <c r="O30" s="109">
        <v>32944</v>
      </c>
      <c r="P30" s="109">
        <v>604633</v>
      </c>
      <c r="Q30" s="110">
        <v>604633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106692</v>
      </c>
      <c r="AT30" s="113">
        <v>84566</v>
      </c>
      <c r="AU30" s="113"/>
      <c r="AV30" s="113">
        <v>3693509</v>
      </c>
      <c r="AW30" s="318"/>
    </row>
    <row r="31" spans="1:49" x14ac:dyDescent="0.2">
      <c r="B31" s="158" t="s">
        <v>248</v>
      </c>
      <c r="C31" s="62"/>
      <c r="D31" s="109">
        <v>6824814</v>
      </c>
      <c r="E31" s="110">
        <v>6824814</v>
      </c>
      <c r="F31" s="110"/>
      <c r="G31" s="110"/>
      <c r="H31" s="110"/>
      <c r="I31" s="109">
        <v>6569582</v>
      </c>
      <c r="J31" s="109">
        <v>8127307</v>
      </c>
      <c r="K31" s="110">
        <v>8127307</v>
      </c>
      <c r="L31" s="110"/>
      <c r="M31" s="110"/>
      <c r="N31" s="110"/>
      <c r="O31" s="109">
        <v>1416003</v>
      </c>
      <c r="P31" s="109">
        <v>24686849</v>
      </c>
      <c r="Q31" s="110">
        <v>24686849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75304</v>
      </c>
      <c r="AT31" s="113">
        <v>1762112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4703010</v>
      </c>
      <c r="E34" s="110">
        <v>4703010</v>
      </c>
      <c r="F34" s="110"/>
      <c r="G34" s="110"/>
      <c r="H34" s="110"/>
      <c r="I34" s="109">
        <v>4588896</v>
      </c>
      <c r="J34" s="109">
        <v>6401916</v>
      </c>
      <c r="K34" s="110">
        <v>6401916</v>
      </c>
      <c r="L34" s="110"/>
      <c r="M34" s="110"/>
      <c r="N34" s="110"/>
      <c r="O34" s="109">
        <v>732893</v>
      </c>
      <c r="P34" s="109">
        <v>19806279</v>
      </c>
      <c r="Q34" s="110">
        <v>19806279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177451</v>
      </c>
      <c r="E35" s="110">
        <v>177451</v>
      </c>
      <c r="F35" s="110"/>
      <c r="G35" s="110"/>
      <c r="H35" s="110"/>
      <c r="I35" s="109">
        <v>174350</v>
      </c>
      <c r="J35" s="109">
        <v>167761</v>
      </c>
      <c r="K35" s="110">
        <v>167761</v>
      </c>
      <c r="L35" s="110"/>
      <c r="M35" s="110"/>
      <c r="N35" s="110"/>
      <c r="O35" s="109">
        <v>33884</v>
      </c>
      <c r="P35" s="109">
        <v>368928</v>
      </c>
      <c r="Q35" s="110">
        <v>368928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3870</v>
      </c>
      <c r="AT35" s="113">
        <v>54973</v>
      </c>
      <c r="AU35" s="113"/>
      <c r="AV35" s="113">
        <v>1045647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1710104</v>
      </c>
      <c r="E37" s="118">
        <v>1710104</v>
      </c>
      <c r="F37" s="118"/>
      <c r="G37" s="118"/>
      <c r="H37" s="118"/>
      <c r="I37" s="117">
        <v>1642359</v>
      </c>
      <c r="J37" s="117">
        <v>2076303</v>
      </c>
      <c r="K37" s="118">
        <v>2076303</v>
      </c>
      <c r="L37" s="118"/>
      <c r="M37" s="118"/>
      <c r="N37" s="118"/>
      <c r="O37" s="117">
        <v>276535</v>
      </c>
      <c r="P37" s="117">
        <v>6349578</v>
      </c>
      <c r="Q37" s="118">
        <v>6349578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709268</v>
      </c>
      <c r="AT37" s="119">
        <v>244383</v>
      </c>
      <c r="AU37" s="119"/>
      <c r="AV37" s="119">
        <v>15064643</v>
      </c>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v>0</v>
      </c>
      <c r="AW38" s="318"/>
    </row>
    <row r="39" spans="1:49" x14ac:dyDescent="0.2">
      <c r="B39" s="158" t="s">
        <v>256</v>
      </c>
      <c r="C39" s="62" t="s">
        <v>17</v>
      </c>
      <c r="D39" s="109">
        <v>1397410</v>
      </c>
      <c r="E39" s="110">
        <v>1397410</v>
      </c>
      <c r="F39" s="110"/>
      <c r="G39" s="110"/>
      <c r="H39" s="110"/>
      <c r="I39" s="109">
        <v>1317505</v>
      </c>
      <c r="J39" s="109">
        <v>1516360</v>
      </c>
      <c r="K39" s="110">
        <v>1516360</v>
      </c>
      <c r="L39" s="110"/>
      <c r="M39" s="110"/>
      <c r="N39" s="110"/>
      <c r="O39" s="109">
        <v>198310</v>
      </c>
      <c r="P39" s="109">
        <v>4162508</v>
      </c>
      <c r="Q39" s="110">
        <v>4162508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262818</v>
      </c>
      <c r="AT39" s="113">
        <v>149252</v>
      </c>
      <c r="AU39" s="113"/>
      <c r="AV39" s="113">
        <v>8422551</v>
      </c>
      <c r="AW39" s="318"/>
    </row>
    <row r="40" spans="1:49" x14ac:dyDescent="0.2">
      <c r="B40" s="158" t="s">
        <v>257</v>
      </c>
      <c r="C40" s="62" t="s">
        <v>38</v>
      </c>
      <c r="D40" s="109">
        <v>140291</v>
      </c>
      <c r="E40" s="110">
        <v>140291</v>
      </c>
      <c r="F40" s="110"/>
      <c r="G40" s="110"/>
      <c r="H40" s="110"/>
      <c r="I40" s="109">
        <v>136092</v>
      </c>
      <c r="J40" s="109">
        <v>854927</v>
      </c>
      <c r="K40" s="110">
        <v>854927</v>
      </c>
      <c r="L40" s="110"/>
      <c r="M40" s="110"/>
      <c r="N40" s="110"/>
      <c r="O40" s="109">
        <v>671459</v>
      </c>
      <c r="P40" s="109">
        <v>510161</v>
      </c>
      <c r="Q40" s="110">
        <v>510161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646897</v>
      </c>
      <c r="AT40" s="113">
        <v>28529</v>
      </c>
      <c r="AU40" s="113"/>
      <c r="AV40" s="113">
        <v>2919769</v>
      </c>
      <c r="AW40" s="318"/>
    </row>
    <row r="41" spans="1:49" s="5" customFormat="1" ht="25.5" x14ac:dyDescent="0.2">
      <c r="A41" s="35"/>
      <c r="B41" s="158" t="s">
        <v>258</v>
      </c>
      <c r="C41" s="62" t="s">
        <v>129</v>
      </c>
      <c r="D41" s="109">
        <v>914580</v>
      </c>
      <c r="E41" s="110">
        <v>719636</v>
      </c>
      <c r="F41" s="110"/>
      <c r="G41" s="110"/>
      <c r="H41" s="110"/>
      <c r="I41" s="109">
        <v>698673</v>
      </c>
      <c r="J41" s="109">
        <v>1562850</v>
      </c>
      <c r="K41" s="110">
        <v>1283181</v>
      </c>
      <c r="L41" s="110"/>
      <c r="M41" s="110"/>
      <c r="N41" s="110"/>
      <c r="O41" s="109">
        <v>232475</v>
      </c>
      <c r="P41" s="109">
        <v>3255308</v>
      </c>
      <c r="Q41" s="110">
        <v>2583418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100910</v>
      </c>
      <c r="AT41" s="113">
        <v>176092</v>
      </c>
      <c r="AU41" s="113"/>
      <c r="AV41" s="113">
        <v>7725754</v>
      </c>
      <c r="AW41" s="318"/>
    </row>
    <row r="42" spans="1:49" s="5" customFormat="1" ht="24.95" customHeight="1" x14ac:dyDescent="0.2">
      <c r="A42" s="35"/>
      <c r="B42" s="155" t="s">
        <v>259</v>
      </c>
      <c r="C42" s="62" t="s">
        <v>87</v>
      </c>
      <c r="D42" s="109">
        <v>194944</v>
      </c>
      <c r="E42" s="110">
        <v>194944</v>
      </c>
      <c r="F42" s="110"/>
      <c r="G42" s="110"/>
      <c r="H42" s="110"/>
      <c r="I42" s="109">
        <v>189369</v>
      </c>
      <c r="J42" s="109">
        <v>279669</v>
      </c>
      <c r="K42" s="110">
        <v>279669</v>
      </c>
      <c r="L42" s="110"/>
      <c r="M42" s="110"/>
      <c r="N42" s="110"/>
      <c r="O42" s="109">
        <v>34259</v>
      </c>
      <c r="P42" s="109">
        <v>671890</v>
      </c>
      <c r="Q42" s="110">
        <v>671890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25049</v>
      </c>
      <c r="AT42" s="113">
        <v>54642</v>
      </c>
      <c r="AU42" s="113"/>
      <c r="AV42" s="113">
        <v>2181652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1299790</v>
      </c>
      <c r="E44" s="118">
        <v>1299790</v>
      </c>
      <c r="F44" s="118"/>
      <c r="G44" s="118"/>
      <c r="H44" s="118"/>
      <c r="I44" s="117">
        <v>1233761</v>
      </c>
      <c r="J44" s="117">
        <v>1841648</v>
      </c>
      <c r="K44" s="118">
        <v>1841648</v>
      </c>
      <c r="L44" s="118"/>
      <c r="M44" s="118"/>
      <c r="N44" s="118"/>
      <c r="O44" s="117">
        <v>316211</v>
      </c>
      <c r="P44" s="117">
        <v>5065331</v>
      </c>
      <c r="Q44" s="118">
        <v>5065331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26444</v>
      </c>
      <c r="AT44" s="119">
        <v>132561</v>
      </c>
      <c r="AU44" s="119"/>
      <c r="AV44" s="119">
        <v>20606294</v>
      </c>
      <c r="AW44" s="317"/>
    </row>
    <row r="45" spans="1:49" x14ac:dyDescent="0.2">
      <c r="B45" s="161" t="s">
        <v>262</v>
      </c>
      <c r="C45" s="62" t="s">
        <v>19</v>
      </c>
      <c r="D45" s="109">
        <v>14216270</v>
      </c>
      <c r="E45" s="110">
        <v>14216270</v>
      </c>
      <c r="F45" s="110"/>
      <c r="G45" s="110"/>
      <c r="H45" s="110"/>
      <c r="I45" s="109">
        <v>13494083</v>
      </c>
      <c r="J45" s="109">
        <v>14766397</v>
      </c>
      <c r="K45" s="110">
        <v>14766397</v>
      </c>
      <c r="L45" s="110"/>
      <c r="M45" s="110"/>
      <c r="N45" s="110"/>
      <c r="O45" s="109">
        <v>2535390</v>
      </c>
      <c r="P45" s="109">
        <v>46605640</v>
      </c>
      <c r="Q45" s="110">
        <v>46605640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302811</v>
      </c>
      <c r="AT45" s="113">
        <v>8285659</v>
      </c>
      <c r="AU45" s="113"/>
      <c r="AV45" s="113">
        <v>142951971</v>
      </c>
      <c r="AW45" s="318"/>
    </row>
    <row r="46" spans="1:49" x14ac:dyDescent="0.2">
      <c r="B46" s="161" t="s">
        <v>263</v>
      </c>
      <c r="C46" s="62" t="s">
        <v>20</v>
      </c>
      <c r="D46" s="109">
        <v>1497571</v>
      </c>
      <c r="E46" s="110">
        <v>1497571</v>
      </c>
      <c r="F46" s="110"/>
      <c r="G46" s="110"/>
      <c r="H46" s="110"/>
      <c r="I46" s="109">
        <v>1413060</v>
      </c>
      <c r="J46" s="109">
        <v>1157007</v>
      </c>
      <c r="K46" s="110">
        <v>1157007</v>
      </c>
      <c r="L46" s="110"/>
      <c r="M46" s="110"/>
      <c r="N46" s="110"/>
      <c r="O46" s="109">
        <v>494543</v>
      </c>
      <c r="P46" s="109">
        <v>5704825</v>
      </c>
      <c r="Q46" s="110">
        <v>5704825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1768789</v>
      </c>
      <c r="AT46" s="113">
        <v>453033</v>
      </c>
      <c r="AU46" s="113"/>
      <c r="AV46" s="113">
        <v>6020586</v>
      </c>
      <c r="AW46" s="318"/>
    </row>
    <row r="47" spans="1:49" x14ac:dyDescent="0.2">
      <c r="B47" s="161" t="s">
        <v>264</v>
      </c>
      <c r="C47" s="62" t="s">
        <v>21</v>
      </c>
      <c r="D47" s="109">
        <v>6094169</v>
      </c>
      <c r="E47" s="110">
        <v>6094169</v>
      </c>
      <c r="F47" s="110"/>
      <c r="G47" s="110"/>
      <c r="H47" s="110"/>
      <c r="I47" s="109">
        <v>5955459</v>
      </c>
      <c r="J47" s="109">
        <v>5055386</v>
      </c>
      <c r="K47" s="110">
        <v>5055386</v>
      </c>
      <c r="L47" s="110"/>
      <c r="M47" s="110"/>
      <c r="N47" s="110"/>
      <c r="O47" s="109">
        <v>4677090</v>
      </c>
      <c r="P47" s="109">
        <v>19371255</v>
      </c>
      <c r="Q47" s="110">
        <v>19371255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2098019</v>
      </c>
      <c r="AT47" s="113">
        <v>3927597</v>
      </c>
      <c r="AU47" s="113"/>
      <c r="AV47" s="113">
        <v>4611946</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34709</v>
      </c>
      <c r="E49" s="110">
        <v>34709</v>
      </c>
      <c r="F49" s="110"/>
      <c r="G49" s="110"/>
      <c r="H49" s="110"/>
      <c r="I49" s="109">
        <v>32514</v>
      </c>
      <c r="J49" s="109">
        <v>47904</v>
      </c>
      <c r="K49" s="110">
        <v>47904</v>
      </c>
      <c r="L49" s="110"/>
      <c r="M49" s="110"/>
      <c r="N49" s="110"/>
      <c r="O49" s="109">
        <v>5013</v>
      </c>
      <c r="P49" s="109">
        <v>151735</v>
      </c>
      <c r="Q49" s="110">
        <v>151735</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12168</v>
      </c>
      <c r="AT49" s="113">
        <v>18387</v>
      </c>
      <c r="AU49" s="113"/>
      <c r="AV49" s="113">
        <v>378736</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13252157</v>
      </c>
      <c r="E51" s="110">
        <v>13252157</v>
      </c>
      <c r="F51" s="110"/>
      <c r="G51" s="110"/>
      <c r="H51" s="110"/>
      <c r="I51" s="109">
        <v>12578947</v>
      </c>
      <c r="J51" s="109">
        <v>12612259</v>
      </c>
      <c r="K51" s="110">
        <v>12612259</v>
      </c>
      <c r="L51" s="110"/>
      <c r="M51" s="110"/>
      <c r="N51" s="110"/>
      <c r="O51" s="109">
        <v>2165525</v>
      </c>
      <c r="P51" s="109">
        <v>29558792</v>
      </c>
      <c r="Q51" s="110">
        <v>29558792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9029266</v>
      </c>
      <c r="AT51" s="113">
        <v>4592227</v>
      </c>
      <c r="AU51" s="113"/>
      <c r="AV51" s="113">
        <v>73446033</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194944</v>
      </c>
      <c r="E53" s="110">
        <v>194944</v>
      </c>
      <c r="F53" s="110"/>
      <c r="G53" s="289"/>
      <c r="H53" s="289"/>
      <c r="I53" s="109">
        <v>189369</v>
      </c>
      <c r="J53" s="109">
        <v>279669</v>
      </c>
      <c r="K53" s="110">
        <v>279669</v>
      </c>
      <c r="L53" s="110"/>
      <c r="M53" s="289"/>
      <c r="N53" s="289"/>
      <c r="O53" s="109">
        <v>34259</v>
      </c>
      <c r="P53" s="109">
        <v>671890</v>
      </c>
      <c r="Q53" s="110">
        <v>671890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25049</v>
      </c>
      <c r="AT53" s="113">
        <v>54642</v>
      </c>
      <c r="AU53" s="113"/>
      <c r="AV53" s="113">
        <v>2181652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271149854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55506</v>
      </c>
      <c r="E56" s="122">
        <v>55506</v>
      </c>
      <c r="F56" s="122"/>
      <c r="G56" s="122"/>
      <c r="H56" s="122"/>
      <c r="I56" s="121">
        <v>54355</v>
      </c>
      <c r="J56" s="121">
        <v>70821</v>
      </c>
      <c r="K56" s="122">
        <v>70821</v>
      </c>
      <c r="L56" s="122"/>
      <c r="M56" s="122"/>
      <c r="N56" s="122"/>
      <c r="O56" s="121">
        <v>22683</v>
      </c>
      <c r="P56" s="121">
        <v>173141</v>
      </c>
      <c r="Q56" s="122">
        <v>173141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9705</v>
      </c>
      <c r="AT56" s="123">
        <v>73602</v>
      </c>
      <c r="AU56" s="123"/>
      <c r="AV56" s="123">
        <v>554211</v>
      </c>
      <c r="AW56" s="309"/>
    </row>
    <row r="57" spans="2:49" x14ac:dyDescent="0.2">
      <c r="B57" s="161" t="s">
        <v>273</v>
      </c>
      <c r="C57" s="62" t="s">
        <v>25</v>
      </c>
      <c r="D57" s="124">
        <v>80435</v>
      </c>
      <c r="E57" s="125">
        <v>80435</v>
      </c>
      <c r="F57" s="125"/>
      <c r="G57" s="125"/>
      <c r="H57" s="125"/>
      <c r="I57" s="124">
        <v>78774</v>
      </c>
      <c r="J57" s="124">
        <v>118815</v>
      </c>
      <c r="K57" s="125">
        <v>118815</v>
      </c>
      <c r="L57" s="125"/>
      <c r="M57" s="125"/>
      <c r="N57" s="125"/>
      <c r="O57" s="124">
        <v>34265</v>
      </c>
      <c r="P57" s="124">
        <v>328889</v>
      </c>
      <c r="Q57" s="125">
        <v>328889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9705</v>
      </c>
      <c r="AT57" s="126">
        <v>94367</v>
      </c>
      <c r="AU57" s="126"/>
      <c r="AV57" s="126">
        <v>1151570</v>
      </c>
      <c r="AW57" s="310"/>
    </row>
    <row r="58" spans="2:49" x14ac:dyDescent="0.2">
      <c r="B58" s="161" t="s">
        <v>274</v>
      </c>
      <c r="C58" s="62" t="s">
        <v>26</v>
      </c>
      <c r="D58" s="330"/>
      <c r="E58" s="331"/>
      <c r="F58" s="331"/>
      <c r="G58" s="331"/>
      <c r="H58" s="331"/>
      <c r="I58" s="330"/>
      <c r="J58" s="124">
        <v>8993</v>
      </c>
      <c r="K58" s="125">
        <v>8993</v>
      </c>
      <c r="L58" s="125"/>
      <c r="M58" s="125"/>
      <c r="N58" s="125"/>
      <c r="O58" s="124">
        <v>3477</v>
      </c>
      <c r="P58" s="124">
        <v>772</v>
      </c>
      <c r="Q58" s="125">
        <v>772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1170</v>
      </c>
      <c r="AU58" s="126"/>
      <c r="AV58" s="126">
        <v>267</v>
      </c>
      <c r="AW58" s="310"/>
    </row>
    <row r="59" spans="2:49" x14ac:dyDescent="0.2">
      <c r="B59" s="161" t="s">
        <v>275</v>
      </c>
      <c r="C59" s="62" t="s">
        <v>27</v>
      </c>
      <c r="D59" s="124">
        <v>894365</v>
      </c>
      <c r="E59" s="125">
        <v>894365</v>
      </c>
      <c r="F59" s="125"/>
      <c r="G59" s="125"/>
      <c r="H59" s="125"/>
      <c r="I59" s="124">
        <v>872761</v>
      </c>
      <c r="J59" s="124">
        <v>1271163</v>
      </c>
      <c r="K59" s="125">
        <v>1271163</v>
      </c>
      <c r="L59" s="125"/>
      <c r="M59" s="125"/>
      <c r="N59" s="125"/>
      <c r="O59" s="124">
        <v>184380</v>
      </c>
      <c r="P59" s="124">
        <v>4084355</v>
      </c>
      <c r="Q59" s="125">
        <v>4084355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105138</v>
      </c>
      <c r="AT59" s="126">
        <v>1226124</v>
      </c>
      <c r="AU59" s="126"/>
      <c r="AV59" s="126">
        <v>13388192</v>
      </c>
      <c r="AW59" s="310"/>
    </row>
    <row r="60" spans="2:49" x14ac:dyDescent="0.2">
      <c r="B60" s="161" t="s">
        <v>276</v>
      </c>
      <c r="C60" s="62"/>
      <c r="D60" s="127">
        <v>74530.416666666672</v>
      </c>
      <c r="E60" s="128">
        <v>74530.416666666672</v>
      </c>
      <c r="F60" s="128">
        <v>0</v>
      </c>
      <c r="G60" s="128">
        <v>0</v>
      </c>
      <c r="H60" s="128">
        <v>0</v>
      </c>
      <c r="I60" s="127">
        <v>72730.083333333328</v>
      </c>
      <c r="J60" s="127">
        <v>105930.25</v>
      </c>
      <c r="K60" s="128">
        <v>105930.25</v>
      </c>
      <c r="L60" s="128">
        <v>0</v>
      </c>
      <c r="M60" s="128">
        <v>0</v>
      </c>
      <c r="N60" s="128">
        <v>0</v>
      </c>
      <c r="O60" s="127">
        <v>15365</v>
      </c>
      <c r="P60" s="127">
        <v>340362.91666666669</v>
      </c>
      <c r="Q60" s="128">
        <v>340362.91666666669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8761.5</v>
      </c>
      <c r="AT60" s="129">
        <v>102177</v>
      </c>
      <c r="AU60" s="129">
        <v>0</v>
      </c>
      <c r="AV60" s="129">
        <v>1115682.6666666667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59192093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9615293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344483991</v>
      </c>
      <c r="E5" s="118">
        <v>344483991</v>
      </c>
      <c r="F5" s="118"/>
      <c r="G5" s="130"/>
      <c r="H5" s="130"/>
      <c r="I5" s="117">
        <v>331722399</v>
      </c>
      <c r="J5" s="117">
        <v>410290254</v>
      </c>
      <c r="K5" s="118">
        <v>410290254</v>
      </c>
      <c r="L5" s="118"/>
      <c r="M5" s="118"/>
      <c r="N5" s="118"/>
      <c r="O5" s="117">
        <v>70800167</v>
      </c>
      <c r="P5" s="117">
        <v>1583007762</v>
      </c>
      <c r="Q5" s="118">
        <v>1583007762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67451081</v>
      </c>
      <c r="AT5" s="119">
        <v>122843892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-1016878</v>
      </c>
      <c r="K9" s="288"/>
      <c r="L9" s="288"/>
      <c r="M9" s="288"/>
      <c r="N9" s="288"/>
      <c r="O9" s="292"/>
      <c r="P9" s="109">
        <v>-24623872</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9589292</v>
      </c>
      <c r="E11" s="110"/>
      <c r="F11" s="110"/>
      <c r="G11" s="110"/>
      <c r="H11" s="110"/>
      <c r="I11" s="109"/>
      <c r="J11" s="109">
        <v>10482502</v>
      </c>
      <c r="K11" s="110">
        <v>-3276123</v>
      </c>
      <c r="L11" s="110"/>
      <c r="M11" s="110"/>
      <c r="N11" s="110"/>
      <c r="O11" s="109"/>
      <c r="P11" s="109">
        <v>4721628</v>
      </c>
      <c r="Q11" s="110">
        <v>12788431</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571961</v>
      </c>
      <c r="AT11" s="113"/>
      <c r="AU11" s="113"/>
      <c r="AV11" s="311"/>
      <c r="AW11" s="318"/>
    </row>
    <row r="12" spans="2:49" x14ac:dyDescent="0.2">
      <c r="B12" s="176" t="s">
        <v>283</v>
      </c>
      <c r="C12" s="133" t="s">
        <v>44</v>
      </c>
      <c r="D12" s="109"/>
      <c r="E12" s="289"/>
      <c r="F12" s="289"/>
      <c r="G12" s="289"/>
      <c r="H12" s="289"/>
      <c r="I12" s="293"/>
      <c r="J12" s="109">
        <v>3835670</v>
      </c>
      <c r="K12" s="289"/>
      <c r="L12" s="289"/>
      <c r="M12" s="289"/>
      <c r="N12" s="289"/>
      <c r="O12" s="293"/>
      <c r="P12" s="109">
        <v>-15853107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150</v>
      </c>
      <c r="E13" s="110">
        <v>150</v>
      </c>
      <c r="F13" s="110"/>
      <c r="G13" s="110"/>
      <c r="H13" s="110"/>
      <c r="I13" s="109">
        <v>76</v>
      </c>
      <c r="J13" s="109">
        <v>1414</v>
      </c>
      <c r="K13" s="110">
        <v>1414</v>
      </c>
      <c r="L13" s="110"/>
      <c r="M13" s="110"/>
      <c r="N13" s="110"/>
      <c r="O13" s="109">
        <v>1363</v>
      </c>
      <c r="P13" s="109">
        <v>4640</v>
      </c>
      <c r="Q13" s="110">
        <v>4640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90</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58409391</v>
      </c>
      <c r="F15" s="110"/>
      <c r="G15" s="110"/>
      <c r="H15" s="110"/>
      <c r="I15" s="109">
        <v>58409391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-7124602</v>
      </c>
      <c r="F16" s="110"/>
      <c r="G16" s="110"/>
      <c r="H16" s="110"/>
      <c r="I16" s="109">
        <v>-7124602</v>
      </c>
      <c r="J16" s="109"/>
      <c r="K16" s="110">
        <v>-7510310</v>
      </c>
      <c r="L16" s="110"/>
      <c r="M16" s="110"/>
      <c r="N16" s="110"/>
      <c r="O16" s="109">
        <v>-7510310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-5476090.2099999934</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v>1217322</v>
      </c>
      <c r="Q18" s="110">
        <v>1217322</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5840042</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v>154134771</v>
      </c>
      <c r="F20" s="110"/>
      <c r="G20" s="110"/>
      <c r="H20" s="110"/>
      <c r="I20" s="109">
        <v>154134771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246902133</v>
      </c>
      <c r="E23" s="288"/>
      <c r="F23" s="288"/>
      <c r="G23" s="288"/>
      <c r="H23" s="288"/>
      <c r="I23" s="292"/>
      <c r="J23" s="109">
        <v>325982186</v>
      </c>
      <c r="K23" s="288"/>
      <c r="L23" s="288"/>
      <c r="M23" s="288"/>
      <c r="N23" s="288"/>
      <c r="O23" s="292"/>
      <c r="P23" s="109">
        <v>1343264666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52138197</v>
      </c>
      <c r="AT23" s="113">
        <v>90035690</v>
      </c>
      <c r="AU23" s="113"/>
      <c r="AV23" s="311"/>
      <c r="AW23" s="318"/>
    </row>
    <row r="24" spans="2:49" ht="28.5" customHeight="1" x14ac:dyDescent="0.2">
      <c r="B24" s="178" t="s">
        <v>114</v>
      </c>
      <c r="C24" s="133"/>
      <c r="D24" s="293"/>
      <c r="E24" s="110">
        <v>302529973</v>
      </c>
      <c r="F24" s="110"/>
      <c r="G24" s="110"/>
      <c r="H24" s="110"/>
      <c r="I24" s="109">
        <v>289939164</v>
      </c>
      <c r="J24" s="293"/>
      <c r="K24" s="110">
        <v>336360330</v>
      </c>
      <c r="L24" s="110"/>
      <c r="M24" s="110"/>
      <c r="N24" s="110"/>
      <c r="O24" s="109">
        <v>49276117</v>
      </c>
      <c r="P24" s="293"/>
      <c r="Q24" s="110">
        <v>1353084890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53478182</v>
      </c>
      <c r="E26" s="288"/>
      <c r="F26" s="288"/>
      <c r="G26" s="288"/>
      <c r="H26" s="288"/>
      <c r="I26" s="292"/>
      <c r="J26" s="109">
        <v>45108329</v>
      </c>
      <c r="K26" s="288"/>
      <c r="L26" s="288"/>
      <c r="M26" s="288"/>
      <c r="N26" s="288"/>
      <c r="O26" s="292"/>
      <c r="P26" s="109">
        <v>162032221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8279824</v>
      </c>
      <c r="AT26" s="113">
        <v>17945378</v>
      </c>
      <c r="AU26" s="113"/>
      <c r="AV26" s="311"/>
      <c r="AW26" s="318"/>
    </row>
    <row r="27" spans="2:49" s="5" customFormat="1" ht="25.5" x14ac:dyDescent="0.2">
      <c r="B27" s="178" t="s">
        <v>85</v>
      </c>
      <c r="C27" s="133"/>
      <c r="D27" s="293"/>
      <c r="E27" s="110">
        <v>5244089</v>
      </c>
      <c r="F27" s="110"/>
      <c r="G27" s="110"/>
      <c r="H27" s="110"/>
      <c r="I27" s="109">
        <v>5208408</v>
      </c>
      <c r="J27" s="293"/>
      <c r="K27" s="110">
        <v>3827952</v>
      </c>
      <c r="L27" s="110"/>
      <c r="M27" s="110"/>
      <c r="N27" s="110"/>
      <c r="O27" s="109">
        <v>996208</v>
      </c>
      <c r="P27" s="293"/>
      <c r="Q27" s="110">
        <v>15659883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2074236</v>
      </c>
      <c r="E28" s="289"/>
      <c r="F28" s="289"/>
      <c r="G28" s="289"/>
      <c r="H28" s="289"/>
      <c r="I28" s="293"/>
      <c r="J28" s="109">
        <v>38264856</v>
      </c>
      <c r="K28" s="289"/>
      <c r="L28" s="289"/>
      <c r="M28" s="289"/>
      <c r="N28" s="289"/>
      <c r="O28" s="293"/>
      <c r="P28" s="109">
        <v>146756099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16173057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-1016878</v>
      </c>
      <c r="K38" s="288"/>
      <c r="L38" s="288"/>
      <c r="M38" s="288"/>
      <c r="N38" s="288"/>
      <c r="O38" s="292"/>
      <c r="P38" s="109">
        <v>-24623872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9589292</v>
      </c>
      <c r="E41" s="288"/>
      <c r="F41" s="288"/>
      <c r="G41" s="288"/>
      <c r="H41" s="288"/>
      <c r="I41" s="292"/>
      <c r="J41" s="109">
        <v>10482502</v>
      </c>
      <c r="K41" s="288"/>
      <c r="L41" s="288"/>
      <c r="M41" s="288"/>
      <c r="N41" s="288"/>
      <c r="O41" s="292"/>
      <c r="P41" s="109">
        <v>4721628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571961</v>
      </c>
      <c r="AT41" s="113"/>
      <c r="AU41" s="113"/>
      <c r="AV41" s="311"/>
      <c r="AW41" s="318"/>
    </row>
    <row r="42" spans="2:49" s="5" customFormat="1" ht="25.5" x14ac:dyDescent="0.2">
      <c r="B42" s="178" t="s">
        <v>92</v>
      </c>
      <c r="C42" s="133"/>
      <c r="D42" s="293"/>
      <c r="E42" s="110"/>
      <c r="F42" s="110"/>
      <c r="G42" s="110"/>
      <c r="H42" s="110"/>
      <c r="I42" s="109"/>
      <c r="J42" s="293"/>
      <c r="K42" s="110">
        <v>-3276123</v>
      </c>
      <c r="L42" s="110"/>
      <c r="M42" s="110"/>
      <c r="N42" s="110"/>
      <c r="O42" s="109"/>
      <c r="P42" s="293"/>
      <c r="Q42" s="110">
        <v>12788431</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3835670</v>
      </c>
      <c r="K43" s="289"/>
      <c r="L43" s="289"/>
      <c r="M43" s="289"/>
      <c r="N43" s="289"/>
      <c r="O43" s="293"/>
      <c r="P43" s="109">
        <v>-15853107</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1973</v>
      </c>
      <c r="E45" s="110">
        <v>1397</v>
      </c>
      <c r="F45" s="110"/>
      <c r="G45" s="110"/>
      <c r="H45" s="110"/>
      <c r="I45" s="109">
        <v>654</v>
      </c>
      <c r="J45" s="109">
        <v>55012</v>
      </c>
      <c r="K45" s="110">
        <v>47128</v>
      </c>
      <c r="L45" s="110"/>
      <c r="M45" s="110"/>
      <c r="N45" s="110"/>
      <c r="O45" s="109">
        <v>946</v>
      </c>
      <c r="P45" s="109">
        <v>69985</v>
      </c>
      <c r="Q45" s="110">
        <v>60759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1352</v>
      </c>
      <c r="E46" s="110">
        <v>1352</v>
      </c>
      <c r="F46" s="110"/>
      <c r="G46" s="110"/>
      <c r="H46" s="110"/>
      <c r="I46" s="109">
        <v>0</v>
      </c>
      <c r="J46" s="109">
        <v>67025</v>
      </c>
      <c r="K46" s="110">
        <v>67025</v>
      </c>
      <c r="L46" s="110"/>
      <c r="M46" s="110"/>
      <c r="N46" s="110"/>
      <c r="O46" s="109"/>
      <c r="P46" s="109">
        <v>88185</v>
      </c>
      <c r="Q46" s="110">
        <v>88185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1968</v>
      </c>
      <c r="E47" s="289"/>
      <c r="F47" s="289"/>
      <c r="G47" s="289"/>
      <c r="H47" s="289"/>
      <c r="I47" s="293"/>
      <c r="J47" s="109">
        <v>67249</v>
      </c>
      <c r="K47" s="289"/>
      <c r="L47" s="289"/>
      <c r="M47" s="289"/>
      <c r="N47" s="289"/>
      <c r="O47" s="293"/>
      <c r="P47" s="109">
        <v>87849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4130551</v>
      </c>
      <c r="E49" s="110">
        <v>4033018</v>
      </c>
      <c r="F49" s="110"/>
      <c r="G49" s="110"/>
      <c r="H49" s="110"/>
      <c r="I49" s="109">
        <v>3941023</v>
      </c>
      <c r="J49" s="109">
        <v>2676242</v>
      </c>
      <c r="K49" s="110">
        <v>3263490</v>
      </c>
      <c r="L49" s="110"/>
      <c r="M49" s="110"/>
      <c r="N49" s="110"/>
      <c r="O49" s="109">
        <v>631668</v>
      </c>
      <c r="P49" s="109">
        <v>7997742</v>
      </c>
      <c r="Q49" s="110">
        <v>8735985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747951</v>
      </c>
      <c r="AT49" s="113">
        <v>306841</v>
      </c>
      <c r="AU49" s="113"/>
      <c r="AV49" s="311"/>
      <c r="AW49" s="318"/>
    </row>
    <row r="50" spans="2:49" x14ac:dyDescent="0.2">
      <c r="B50" s="176" t="s">
        <v>119</v>
      </c>
      <c r="C50" s="133" t="s">
        <v>34</v>
      </c>
      <c r="D50" s="109">
        <v>245341</v>
      </c>
      <c r="E50" s="289"/>
      <c r="F50" s="289"/>
      <c r="G50" s="289"/>
      <c r="H50" s="289"/>
      <c r="I50" s="293"/>
      <c r="J50" s="109">
        <v>4545919</v>
      </c>
      <c r="K50" s="289"/>
      <c r="L50" s="289"/>
      <c r="M50" s="289"/>
      <c r="N50" s="289"/>
      <c r="O50" s="293"/>
      <c r="P50" s="109">
        <v>15429761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515277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304011518</v>
      </c>
      <c r="E54" s="115">
        <v>303743793</v>
      </c>
      <c r="F54" s="115">
        <v>0</v>
      </c>
      <c r="G54" s="115">
        <v>0</v>
      </c>
      <c r="H54" s="115">
        <v>0</v>
      </c>
      <c r="I54" s="114">
        <v>291207203</v>
      </c>
      <c r="J54" s="114">
        <v>340380078</v>
      </c>
      <c r="K54" s="115">
        <v>333762822</v>
      </c>
      <c r="L54" s="115">
        <v>0</v>
      </c>
      <c r="M54" s="115">
        <v>0</v>
      </c>
      <c r="N54" s="115">
        <v>0</v>
      </c>
      <c r="O54" s="114">
        <v>49641603</v>
      </c>
      <c r="P54" s="114">
        <v>1361993991</v>
      </c>
      <c r="Q54" s="115">
        <v>1372946163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60242031</v>
      </c>
      <c r="AT54" s="116">
        <v>92016447</v>
      </c>
      <c r="AU54" s="116">
        <v>0</v>
      </c>
      <c r="AV54" s="311"/>
      <c r="AW54" s="318"/>
    </row>
    <row r="55" spans="2:49" ht="25.5" x14ac:dyDescent="0.2">
      <c r="B55" s="181" t="s">
        <v>304</v>
      </c>
      <c r="C55" s="137" t="s">
        <v>28</v>
      </c>
      <c r="D55" s="114">
        <v>4784</v>
      </c>
      <c r="E55" s="115">
        <v>4784</v>
      </c>
      <c r="F55" s="115">
        <v>0</v>
      </c>
      <c r="G55" s="115">
        <v>0</v>
      </c>
      <c r="H55" s="115">
        <v>0</v>
      </c>
      <c r="I55" s="114">
        <v>4601</v>
      </c>
      <c r="J55" s="114">
        <v>7294</v>
      </c>
      <c r="K55" s="115">
        <v>7294</v>
      </c>
      <c r="L55" s="115">
        <v>0</v>
      </c>
      <c r="M55" s="115">
        <v>0</v>
      </c>
      <c r="N55" s="115">
        <v>0</v>
      </c>
      <c r="O55" s="114">
        <v>793</v>
      </c>
      <c r="P55" s="114">
        <v>21105</v>
      </c>
      <c r="Q55" s="115">
        <v>21105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2957</v>
      </c>
      <c r="AT55" s="116">
        <v>7782</v>
      </c>
      <c r="AU55" s="116">
        <v>0</v>
      </c>
      <c r="AV55" s="311"/>
      <c r="AW55" s="318"/>
    </row>
    <row r="56" spans="2:49" ht="11.85" customHeight="1" x14ac:dyDescent="0.2">
      <c r="B56" s="176" t="s">
        <v>120</v>
      </c>
      <c r="C56" s="137" t="s">
        <v>452</v>
      </c>
      <c r="D56" s="109">
        <v>35519</v>
      </c>
      <c r="E56" s="110">
        <v>35519</v>
      </c>
      <c r="F56" s="110"/>
      <c r="G56" s="110"/>
      <c r="H56" s="110"/>
      <c r="I56" s="109">
        <v>34280</v>
      </c>
      <c r="J56" s="109">
        <v>48613</v>
      </c>
      <c r="K56" s="110">
        <v>48613</v>
      </c>
      <c r="L56" s="110"/>
      <c r="M56" s="110"/>
      <c r="N56" s="110"/>
      <c r="O56" s="109">
        <v>5678</v>
      </c>
      <c r="P56" s="109">
        <v>165018</v>
      </c>
      <c r="Q56" s="110">
        <v>165018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26021</v>
      </c>
      <c r="AT56" s="113">
        <v>54593</v>
      </c>
      <c r="AU56" s="113"/>
      <c r="AV56" s="113">
        <v>540902</v>
      </c>
      <c r="AW56" s="318"/>
    </row>
    <row r="57" spans="2:49" x14ac:dyDescent="0.2">
      <c r="B57" s="176" t="s">
        <v>121</v>
      </c>
      <c r="C57" s="137" t="s">
        <v>29</v>
      </c>
      <c r="D57" s="109">
        <v>4784</v>
      </c>
      <c r="E57" s="110">
        <v>4784</v>
      </c>
      <c r="F57" s="110"/>
      <c r="G57" s="110"/>
      <c r="H57" s="110"/>
      <c r="I57" s="109">
        <v>4601</v>
      </c>
      <c r="J57" s="109">
        <v>7294</v>
      </c>
      <c r="K57" s="110">
        <v>7294</v>
      </c>
      <c r="L57" s="110"/>
      <c r="M57" s="110"/>
      <c r="N57" s="110"/>
      <c r="O57" s="109">
        <v>793</v>
      </c>
      <c r="P57" s="109">
        <v>21105</v>
      </c>
      <c r="Q57" s="110">
        <v>21105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2957</v>
      </c>
      <c r="AT57" s="113">
        <v>7782</v>
      </c>
      <c r="AU57" s="113"/>
      <c r="AV57" s="113">
        <v>81479</v>
      </c>
      <c r="AW57" s="318"/>
    </row>
    <row r="58" spans="2:49" s="5" customFormat="1" x14ac:dyDescent="0.2">
      <c r="B58" s="184" t="s">
        <v>485</v>
      </c>
      <c r="C58" s="185"/>
      <c r="D58" s="186"/>
      <c r="E58" s="187">
        <v>17495962</v>
      </c>
      <c r="F58" s="187"/>
      <c r="G58" s="187"/>
      <c r="H58" s="187"/>
      <c r="I58" s="186">
        <v>17495962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15863585</v>
      </c>
      <c r="D5" s="118">
        <v>14658939</v>
      </c>
      <c r="E5" s="346"/>
      <c r="F5" s="346"/>
      <c r="G5" s="312"/>
      <c r="H5" s="117">
        <v>298024770</v>
      </c>
      <c r="I5" s="118">
        <v>287297649</v>
      </c>
      <c r="J5" s="346"/>
      <c r="K5" s="346"/>
      <c r="L5" s="312"/>
      <c r="M5" s="117">
        <v>1366064197</v>
      </c>
      <c r="N5" s="118">
        <v>1391004236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15808671</v>
      </c>
      <c r="D6" s="110">
        <v>15051121</v>
      </c>
      <c r="E6" s="115">
        <v>303748577</v>
      </c>
      <c r="F6" s="115">
        <v>334608369</v>
      </c>
      <c r="G6" s="116">
        <v>291211804</v>
      </c>
      <c r="H6" s="109">
        <v>306009422</v>
      </c>
      <c r="I6" s="110">
        <v>292032150.02999997</v>
      </c>
      <c r="J6" s="115">
        <v>333770116</v>
      </c>
      <c r="K6" s="115">
        <v>931811688.02999997</v>
      </c>
      <c r="L6" s="116">
        <v>49642396</v>
      </c>
      <c r="M6" s="109">
        <v>1308479510</v>
      </c>
      <c r="N6" s="110">
        <v>1372384354.77</v>
      </c>
      <c r="O6" s="115">
        <v>1372967268</v>
      </c>
      <c r="P6" s="115">
        <v>4053831132.77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247147</v>
      </c>
      <c r="D7" s="110">
        <v>228226</v>
      </c>
      <c r="E7" s="115">
        <v>4162385</v>
      </c>
      <c r="F7" s="115">
        <v>4637758</v>
      </c>
      <c r="G7" s="116">
        <v>3983998</v>
      </c>
      <c r="H7" s="109">
        <v>5344551</v>
      </c>
      <c r="I7" s="110">
        <v>5248440</v>
      </c>
      <c r="J7" s="115">
        <v>6010440</v>
      </c>
      <c r="K7" s="115">
        <v>16603431</v>
      </c>
      <c r="L7" s="116">
        <v>1413038</v>
      </c>
      <c r="M7" s="109">
        <v>15466226</v>
      </c>
      <c r="N7" s="110">
        <v>16068261</v>
      </c>
      <c r="O7" s="115">
        <v>14277555</v>
      </c>
      <c r="P7" s="115">
        <v>45812042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17495962</v>
      </c>
      <c r="F8" s="269">
        <v>17495962</v>
      </c>
      <c r="G8" s="270">
        <v>17495962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58409391</v>
      </c>
      <c r="F9" s="115">
        <v>58409391</v>
      </c>
      <c r="G9" s="116">
        <v>58409391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-7124602</v>
      </c>
      <c r="F10" s="115">
        <v>-7124602</v>
      </c>
      <c r="G10" s="116">
        <v>-7124602</v>
      </c>
      <c r="H10" s="292"/>
      <c r="I10" s="288"/>
      <c r="J10" s="115">
        <v>-7510310</v>
      </c>
      <c r="K10" s="115">
        <v>-7510310</v>
      </c>
      <c r="L10" s="116">
        <v>-7510310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-5476090.2099999934</v>
      </c>
      <c r="F11" s="115">
        <v>-5476090.2099999934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16055818</v>
      </c>
      <c r="D12" s="115">
        <v>15279347</v>
      </c>
      <c r="E12" s="115">
        <v>244606301.20999998</v>
      </c>
      <c r="F12" s="115">
        <v>275941466.20999998</v>
      </c>
      <c r="G12" s="311"/>
      <c r="H12" s="114">
        <v>311353973</v>
      </c>
      <c r="I12" s="115">
        <v>297280590.02999997</v>
      </c>
      <c r="J12" s="115">
        <v>347290866</v>
      </c>
      <c r="K12" s="115">
        <v>955925429.02999997</v>
      </c>
      <c r="L12" s="311"/>
      <c r="M12" s="114">
        <v>1323945736</v>
      </c>
      <c r="N12" s="115">
        <v>1388452615.77</v>
      </c>
      <c r="O12" s="115">
        <v>1387244823</v>
      </c>
      <c r="P12" s="115">
        <v>4099643174.77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20120417</v>
      </c>
      <c r="D15" s="118">
        <v>17648917</v>
      </c>
      <c r="E15" s="106">
        <v>343504928</v>
      </c>
      <c r="F15" s="106">
        <v>381274262</v>
      </c>
      <c r="G15" s="107">
        <v>330769376</v>
      </c>
      <c r="H15" s="117">
        <v>343804798</v>
      </c>
      <c r="I15" s="118">
        <v>342432076</v>
      </c>
      <c r="J15" s="106">
        <v>408848672</v>
      </c>
      <c r="K15" s="106">
        <v>1095085546</v>
      </c>
      <c r="L15" s="107">
        <v>70623920</v>
      </c>
      <c r="M15" s="117">
        <v>1560023121</v>
      </c>
      <c r="N15" s="118">
        <v>1532518300</v>
      </c>
      <c r="O15" s="106">
        <v>1579639728</v>
      </c>
      <c r="P15" s="106">
        <v>4672181149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608498</v>
      </c>
      <c r="D16" s="110">
        <v>279707</v>
      </c>
      <c r="E16" s="115">
        <v>24997909</v>
      </c>
      <c r="F16" s="115">
        <v>25886114</v>
      </c>
      <c r="G16" s="116">
        <v>24883768</v>
      </c>
      <c r="H16" s="109">
        <v>8555159</v>
      </c>
      <c r="I16" s="110">
        <v>10565011</v>
      </c>
      <c r="J16" s="115">
        <v>23892025</v>
      </c>
      <c r="K16" s="115">
        <v>43012195</v>
      </c>
      <c r="L16" s="116">
        <v>3020779</v>
      </c>
      <c r="M16" s="109">
        <v>39379276</v>
      </c>
      <c r="N16" s="110">
        <v>37769864</v>
      </c>
      <c r="O16" s="115">
        <v>79357809</v>
      </c>
      <c r="P16" s="115">
        <v>156506949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19511919</v>
      </c>
      <c r="D17" s="115">
        <v>17369210</v>
      </c>
      <c r="E17" s="115">
        <v>318507019</v>
      </c>
      <c r="F17" s="115">
        <v>355388148</v>
      </c>
      <c r="G17" s="314"/>
      <c r="H17" s="114">
        <v>335249639</v>
      </c>
      <c r="I17" s="115">
        <v>331867065</v>
      </c>
      <c r="J17" s="115">
        <v>384956647</v>
      </c>
      <c r="K17" s="115">
        <v>1052073351</v>
      </c>
      <c r="L17" s="314"/>
      <c r="M17" s="114">
        <v>1520643845</v>
      </c>
      <c r="N17" s="115">
        <v>1494748436</v>
      </c>
      <c r="O17" s="115">
        <v>1500281919</v>
      </c>
      <c r="P17" s="115">
        <v>4515674200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226415051</v>
      </c>
      <c r="H19" s="347"/>
      <c r="I19" s="346"/>
      <c r="J19" s="346"/>
      <c r="K19" s="346"/>
      <c r="L19" s="107">
        <v>58565744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34707824</v>
      </c>
      <c r="H20" s="292"/>
      <c r="I20" s="288"/>
      <c r="J20" s="288"/>
      <c r="K20" s="288"/>
      <c r="L20" s="116">
        <v>10193772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0.74019517453073502</v>
      </c>
      <c r="H21" s="292"/>
      <c r="I21" s="288"/>
      <c r="J21" s="288"/>
      <c r="K21" s="288"/>
      <c r="L21" s="255">
        <v>0.86631690678396145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44762733</v>
      </c>
      <c r="H23" s="292"/>
      <c r="I23" s="288"/>
      <c r="J23" s="288"/>
      <c r="K23" s="288"/>
      <c r="L23" s="116">
        <v>2028094.23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44762733</v>
      </c>
      <c r="H24" s="292"/>
      <c r="I24" s="288"/>
      <c r="J24" s="288"/>
      <c r="K24" s="288"/>
      <c r="L24" s="116">
        <v>-1156375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9176568.2400000002</v>
      </c>
      <c r="H25" s="292"/>
      <c r="I25" s="288"/>
      <c r="J25" s="288"/>
      <c r="K25" s="288"/>
      <c r="L25" s="116">
        <v>2028094.23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86060889.599999994</v>
      </c>
      <c r="H26" s="292"/>
      <c r="I26" s="288"/>
      <c r="J26" s="288"/>
      <c r="K26" s="288"/>
      <c r="L26" s="116">
        <v>15242645.23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104354325</v>
      </c>
      <c r="H27" s="292"/>
      <c r="I27" s="288"/>
      <c r="J27" s="288"/>
      <c r="K27" s="288"/>
      <c r="L27" s="116">
        <v>15242645.23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86060889.599999994</v>
      </c>
      <c r="H28" s="292"/>
      <c r="I28" s="288"/>
      <c r="J28" s="288"/>
      <c r="K28" s="288"/>
      <c r="L28" s="116">
        <v>16541407.200000001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86060889.599999994</v>
      </c>
      <c r="H29" s="292"/>
      <c r="I29" s="288"/>
      <c r="J29" s="288"/>
      <c r="K29" s="288"/>
      <c r="L29" s="116">
        <v>16541407.200000001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244708486.40000001</v>
      </c>
      <c r="H30" s="292"/>
      <c r="I30" s="288"/>
      <c r="J30" s="288"/>
      <c r="K30" s="288"/>
      <c r="L30" s="116">
        <v>55381274.769999996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86060889.599999994</v>
      </c>
      <c r="H31" s="292"/>
      <c r="I31" s="288"/>
      <c r="J31" s="288"/>
      <c r="K31" s="288"/>
      <c r="L31" s="116">
        <v>15242645.23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244708486.40000001</v>
      </c>
      <c r="H32" s="292"/>
      <c r="I32" s="288"/>
      <c r="J32" s="288"/>
      <c r="K32" s="288"/>
      <c r="L32" s="116">
        <v>55381274.769999996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0.92524396816341881</v>
      </c>
      <c r="H33" s="354"/>
      <c r="I33" s="355"/>
      <c r="J33" s="355"/>
      <c r="K33" s="355"/>
      <c r="L33" s="375">
        <v>1.057500829354781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-5476090.2099999934</v>
      </c>
      <c r="H34" s="292"/>
      <c r="I34" s="288"/>
      <c r="J34" s="288"/>
      <c r="K34" s="288"/>
      <c r="L34" s="116">
        <v>761515.375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-5476090.2099999934</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3156.5833333333335</v>
      </c>
      <c r="D37" s="122">
        <v>2662.3333333333335</v>
      </c>
      <c r="E37" s="256">
        <v>74530.416666666672</v>
      </c>
      <c r="F37" s="256">
        <v>80349.333333333343</v>
      </c>
      <c r="G37" s="312"/>
      <c r="H37" s="121">
        <v>102658.75</v>
      </c>
      <c r="I37" s="122">
        <v>97509</v>
      </c>
      <c r="J37" s="256">
        <v>105930.25</v>
      </c>
      <c r="K37" s="256">
        <v>306098</v>
      </c>
      <c r="L37" s="312"/>
      <c r="M37" s="121">
        <v>351195.33333333331</v>
      </c>
      <c r="N37" s="122">
        <v>351801.25</v>
      </c>
      <c r="O37" s="256">
        <v>340362.91666666669</v>
      </c>
      <c r="P37" s="256">
        <v>1043359.5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3890</v>
      </c>
      <c r="G39" s="311"/>
      <c r="H39" s="292"/>
      <c r="I39" s="288"/>
      <c r="J39" s="288"/>
      <c r="K39" s="110">
        <v>1412</v>
      </c>
      <c r="L39" s="311"/>
      <c r="M39" s="292"/>
      <c r="N39" s="288"/>
      <c r="O39" s="288"/>
      <c r="P39" s="110">
        <v>301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1.2963279999999999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0.82287231717187836</v>
      </c>
      <c r="D44" s="260">
        <v>0.87968001998939505</v>
      </c>
      <c r="E44" s="260">
        <v>0.76797774183431722</v>
      </c>
      <c r="F44" s="260">
        <v>0.77645095302953093</v>
      </c>
      <c r="G44" s="311"/>
      <c r="H44" s="262">
        <v>0.92872276888566607</v>
      </c>
      <c r="I44" s="260">
        <v>0.89578214105096565</v>
      </c>
      <c r="J44" s="260">
        <v>0.90215578483049286</v>
      </c>
      <c r="K44" s="260">
        <v>0.90861100903410297</v>
      </c>
      <c r="L44" s="311"/>
      <c r="M44" s="262">
        <v>0.87064814049209527</v>
      </c>
      <c r="N44" s="260">
        <v>0.92888715072721439</v>
      </c>
      <c r="O44" s="260">
        <v>0.92465609658527115</v>
      </c>
      <c r="P44" s="260">
        <v>0.90786956569408839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0.77600000000000002</v>
      </c>
      <c r="G47" s="311"/>
      <c r="H47" s="292"/>
      <c r="I47" s="288"/>
      <c r="J47" s="288"/>
      <c r="K47" s="260">
        <v>0.90900000000000003</v>
      </c>
      <c r="L47" s="311"/>
      <c r="M47" s="292"/>
      <c r="N47" s="288"/>
      <c r="O47" s="288"/>
      <c r="P47" s="260">
        <v>0.90800000000000003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0.77600000000000002</v>
      </c>
      <c r="G50" s="311"/>
      <c r="H50" s="293"/>
      <c r="I50" s="289"/>
      <c r="J50" s="289"/>
      <c r="K50" s="260">
        <v>0.90900000000000003</v>
      </c>
      <c r="L50" s="311"/>
      <c r="M50" s="293"/>
      <c r="N50" s="289"/>
      <c r="O50" s="289"/>
      <c r="P50" s="260">
        <v>0.90800000000000003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318507019</v>
      </c>
      <c r="G51" s="311"/>
      <c r="H51" s="292"/>
      <c r="I51" s="288"/>
      <c r="J51" s="288"/>
      <c r="K51" s="115">
        <v>384956647</v>
      </c>
      <c r="L51" s="311"/>
      <c r="M51" s="292"/>
      <c r="N51" s="288"/>
      <c r="O51" s="288"/>
      <c r="P51" s="115">
        <v>1500281919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7644168</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0" sqref="C1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55506</v>
      </c>
      <c r="D4" s="149">
        <v>70821</v>
      </c>
      <c r="E4" s="149">
        <v>173141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82303</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3541</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7644168</v>
      </c>
      <c r="D11" s="119">
        <v>0</v>
      </c>
      <c r="E11" s="119">
        <v>0</v>
      </c>
      <c r="F11" s="119">
        <v>0</v>
      </c>
      <c r="G11" s="119">
        <v>0</v>
      </c>
      <c r="H11" s="119">
        <v>0</v>
      </c>
      <c r="I11" s="312"/>
      <c r="J11" s="312"/>
      <c r="K11" s="365"/>
    </row>
    <row r="12" spans="2:11" x14ac:dyDescent="0.2">
      <c r="B12" s="207" t="s">
        <v>93</v>
      </c>
      <c r="C12" s="109">
        <v>3389</v>
      </c>
      <c r="D12" s="113"/>
      <c r="E12" s="113"/>
      <c r="F12" s="113"/>
      <c r="G12" s="113"/>
      <c r="H12" s="113"/>
      <c r="I12" s="311"/>
      <c r="J12" s="311"/>
      <c r="K12" s="366"/>
    </row>
    <row r="13" spans="2:11" x14ac:dyDescent="0.2">
      <c r="B13" s="207" t="s">
        <v>94</v>
      </c>
      <c r="C13" s="109">
        <v>1298057</v>
      </c>
      <c r="D13" s="113"/>
      <c r="E13" s="113"/>
      <c r="F13" s="113"/>
      <c r="G13" s="113"/>
      <c r="H13" s="113"/>
      <c r="I13" s="311"/>
      <c r="J13" s="311"/>
      <c r="K13" s="366"/>
    </row>
    <row r="14" spans="2:11" x14ac:dyDescent="0.2">
      <c r="B14" s="207" t="s">
        <v>95</v>
      </c>
      <c r="C14" s="109">
        <v>6346111</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documentManagement/types"/>
    <ds:schemaRef ds:uri="http://purl.org/dc/elements/1.1/"/>
    <ds:schemaRef ds:uri="http://purl.org/dc/term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Natalie Pitts</cp:lastModifiedBy>
  <cp:lastPrinted>2015-07-31T16:55:32Z</cp:lastPrinted>
  <dcterms:created xsi:type="dcterms:W3CDTF">2012-03-15T16:14:51Z</dcterms:created>
  <dcterms:modified xsi:type="dcterms:W3CDTF">2015-07-31T17:18:21Z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