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<sst xmlns="http://schemas.openxmlformats.org/spreadsheetml/2006/main" count="621" uniqueCount="509">
  <si>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</si>
  <si>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</si>
  <si>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</si>
  <si>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</si>
  <si>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</si>
  <si>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</si>
  <si>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</si>
  <si>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</si>
  <si>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</si>
  <si>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</si>
  <si>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</si>
  <si>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</si>
  <si>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</si>
  <si>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</si>
  <si>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</si>
  <si>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</si>
  <si>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</si>
  <si>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</si>
  <si>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</si>
  <si>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</si>
  <si>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</si>
  <si>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</si>
  <si>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</si>
  <si>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</si>
  <si>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</si>
  <si>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</si>
  <si>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</si>
  <si>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</si>
  <si>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</si>
  <si>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</si>
  <si>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</si>
  <si>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</si>
  <si>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</si>
  <si>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</si>
  <si>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</si>
  <si>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</si>
  <si>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</si>
  <si>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</si>
  <si>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</si>
  <si>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</si>
  <si>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</si>
  <si>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</si>
  <si>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</si>
  <si>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</si>
  <si>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</si>
  <si>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</si>
  <si>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</si>
  <si>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</si>
  <si>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</si>
  <si>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</si>
  <si>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</si>
  <si>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</si>
  <si>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</si>
  <si>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</si>
  <si>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</si>
  <si>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</si>
  <si>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</si>
  <si>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</si>
  <si>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</si>
  <si>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</si>
  <si>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</si>
  <si>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</si>
  <si>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</si>
  <si>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</si>
  <si>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</si>
  <si>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</si>
  <si>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</si>
  <si>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</si>
  <si>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</si>
  <si>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</si>
  <si>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</si>
  <si>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</si>
  <si>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</si>
  <si>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</si>
  <si>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</si>
  <si>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</si>
  <si>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</si>
  <si>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</si>
  <si>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</si>
  <si>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</si>
  <si>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</si>
  <si>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</si>
  <si>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</si>
  <si>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</si>
  <si>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</si>
  <si>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</si>
  <si>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</si>
  <si>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</si>
  <si>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</si>
  <si>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</si>
  <si>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</si>
  <si>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</si>
  <si>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</si>
  <si>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</si>
  <si>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</si>
  <si>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</si>
  <si>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</si>
  <si>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</si>
  <si>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</si>
  <si>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</si>
  <si>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</si>
  <si>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</si>
  <si>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</si>
  <si>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</si>
  <si>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</si>
  <si>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</si>
  <si>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</si>
  <si>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</si>
  <si>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</si>
  <si>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</si>
  <si>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</si>
  <si>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</si>
  <si>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</si>
  <si>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</si>
  <si>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</si>
  <si>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</si>
  <si>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</si>
  <si>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</si>
  <si>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</si>
  <si>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</si>
  <si>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</si>
  <si>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</si>
  <si>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</si>
  <si>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</si>
  <si>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</si>
  <si>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</si>
  <si>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</si>
  <si>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</si>
  <si>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</si>
  <si>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</si>
  <si>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</si>
  <si>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</si>
  <si>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</si>
  <si>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</si>
  <si>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</si>
  <si>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</si>
  <si>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</si>
  <si>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</si>
  <si>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</si>
  <si>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</si>
  <si>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</si>
  <si>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</si>
  <si>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</si>
  <si>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</si>
  <si>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</si>
  <si>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</si>
  <si>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</si>
  <si>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</si>
  <si>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</si>
  <si>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</si>
  <si>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</si>
  <si>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</si>
  <si>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</si>
  <si>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</si>
  <si>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</si>
  <si>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</si>
  <si>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</si>
  <si>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</si>
  <si>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</si>
  <si>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</si>
  <si>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</si>
  <si>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</si>
  <si>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</si>
  <si>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</si>
  <si>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</si>
  <si>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</si>
  <si>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</si>
  <si>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</si>
  <si>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</si>
  <si>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</si>
  <si>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</si>
  <si>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</si>
  <si>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</si>
  <si>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</si>
  <si>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</si>
  <si>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</si>
  <si>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</si>
  <si>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</si>
  <si>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</si>
  <si>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</si>
  <si>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</si>
  <si>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</si>
  <si>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</si>
  <si>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</si>
  <si>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</si>
  <si>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</si>
  <si>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</si>
  <si>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</si>
  <si>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</si>
  <si>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</si>
  <si>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</si>
  <si>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</si>
  <si>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</si>
  <si>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</si>
  <si>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</si>
  <si>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</si>
  <si>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</si>
  <si>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</si>
  <si>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</si>
  <si>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</si>
  <si>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</si>
  <si>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</si>
  <si>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</si>
  <si>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</si>
  <si>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</si>
  <si>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</si>
  <si>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</si>
  <si>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</si>
  <si>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</si>
  <si>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</si>
  <si>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</si>
  <si>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</si>
  <si>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</si>
  <si>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</si>
  <si>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</si>
  <si>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</si>
  <si>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</si>
  <si>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</si>
  <si>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</si>
  <si>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</si>
  <si>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</si>
  <si>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</si>
  <si>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</si>
  <si>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</si>
  <si>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</si>
  <si>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</si>
  <si>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</si>
  <si>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</si>
  <si>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</si>
  <si>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</si>
  <si>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</si>
  <si>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</si>
  <si>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</si>
  <si>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</si>
  <si>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</si>
  <si>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</si>
  <si>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</si>
  <si>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</si>
  <si>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</si>
  <si>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</si>
  <si>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</si>
  <si>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</si>
  <si>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</si>
  <si>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</si>
  <si>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</si>
  <si>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</si>
  <si>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</si>
  <si>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</si>
  <si>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</si>
  <si>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</si>
  <si>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</si>
  <si>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</si>
  <si>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</si>
  <si>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</si>
  <si>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</si>
  <si>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</si>
  <si>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</si>
  <si>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</si>
  <si>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</si>
  <si>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</si>
  <si>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</si>
  <si>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</si>
  <si>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</si>
  <si>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</si>
  <si>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</si>
  <si>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</si>
  <si>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</si>
  <si>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</si>
  <si>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</si>
  <si>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</si>
  <si>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</si>
  <si>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</si>
  <si>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</si>
  <si>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</si>
  <si>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</si>
  <si>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</si>
  <si>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</si>
  <si>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</si>
  <si>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</si>
  <si>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</si>
  <si>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</si>
  <si>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</si>
  <si>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</si>
  <si>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</si>
  <si>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</si>
  <si>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</si>
  <si>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</si>
  <si>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</si>
  <si>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</si>
  <si>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</si>
  <si>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</si>
  <si>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</si>
  <si>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</si>
  <si>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</si>
  <si>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</si>
  <si>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</si>
  <si>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</si>
  <si>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</si>
  <si>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</si>
  <si>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</si>
  <si>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</si>
  <si>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</si>
  <si>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</si>
  <si>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</si>
  <si>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</si>
  <si>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</si>
  <si>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</si>
  <si>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</si>
  <si>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</si>
  <si>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</si>
  <si>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</si>
  <si>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</si>
  <si>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</si>
  <si>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</si>
  <si>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</si>
  <si>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</si>
  <si>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</si>
  <si>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</si>
  <si>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</si>
  <si>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</si>
  <si>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</si>
  <si>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</si>
  <si>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</si>
  <si>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</si>
  <si>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</si>
  <si>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</si>
  <si>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</si>
  <si>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</si>
  <si>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</si>
  <si>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</si>
  <si>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</si>
  <si>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</si>
  <si>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</si>
  <si>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</si>
  <si>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</si>
  <si>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</si>
  <si>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</si>
  <si>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</si>
  <si>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</si>
  <si>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</si>
  <si>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</si>
  <si>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</si>
  <si>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</si>
  <si>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</si>
  <si>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</si>
  <si>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</si>
  <si>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</si>
  <si>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</si>
  <si>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</si>
  <si>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</si>
  <si>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</si>
  <si>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</si>
  <si>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</si>
  <si>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</si>
  <si>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</si>
  <si>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</si>
  <si>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</si>
  <si>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</si>
  <si>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</si>
  <si>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</si>
  <si>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</si>
  <si>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</si>
  <si>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</si>
  <si>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</si>
  <si>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</si>
  <si>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</si>
  <si>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</si>
  <si>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</si>
  <si>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</si>
  <si>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</si>
  <si>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</si>
  <si>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</si>
  <si>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</si>
  <si>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</si>
  <si>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</si>
  <si>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</si>
  <si>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</si>
  <si>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</si>
  <si>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</si>
  <si>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</si>
  <si>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</si>
  <si>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</si>
  <si>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</si>
  <si>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</si>
  <si>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</si>
  <si>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</si>
  <si>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</si>
  <si>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</si>
  <si>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</si>
  <si>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</si>
  <si>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</si>
  <si>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</si>
  <si>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</si>
  <si>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</si>
  <si>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</si>
  <si>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</si>
  <si>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</si>
  <si>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</si>
  <si>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</si>
  <si>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</si>
  <si>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</si>
  <si>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</si>
  <si>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</si>
  <si>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</si>
  <si>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</si>
  <si>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</si>
  <si>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</si>
  <si>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</si>
  <si>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</si>
  <si>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</si>
  <si>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</si>
  <si>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</si>
  <si>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</si>
  <si>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</si>
  <si>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</si>
  <si>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</si>
  <si>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</si>
  <si>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</si>
  <si>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</si>
  <si>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</si>
  <si>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</si>
  <si>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</si>
  <si>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</si>
  <si>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</si>
  <si>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</si>
  <si>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</si>
  <si>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</si>
  <si>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</si>
  <si>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</si>
  <si>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</si>
  <si>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</si>
  <si>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</si>
  <si>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</si>
  <si>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</si>
  <si>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</si>
  <si>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</si>
  <si>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</si>
  <si>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</si>
  <si>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</si>
  <si>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</si>
  <si>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</si>
  <si>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</si>
  <si>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</si>
  <si>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</si>
  <si>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</si>
  <si>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</si>
  <si>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</si>
  <si>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</si>
  <si>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</si>
  <si>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</si>
  <si>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</si>
  <si>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</si>
  <si>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</si>
  <si>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</si>
  <si>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</si>
  <si>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</si>
  <si>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</si>
  <si>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</si>
  <si>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</si>
  <si>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</si>
  <si>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</si>
  <si>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</si>
  <si>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</si>
  <si>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</si>
  <si>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</si>
  <si>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</si>
  <si>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</si>
  <si>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</si>
  <si>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</si>
  <si>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</si>
  <si>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</si>
  <si>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</si>
  <si>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</si>
  <si>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</si>
  <si>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</si>
  <si>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</si>
  <si>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</si>
  <si>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</si>
  <si>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</si>
  <si>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</si>
  <si>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</si>
  <si>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</si>
  <si>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</si>
  <si>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</si>
  <si>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</si>
  <si>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</si>
  <si>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</si>
  <si>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</si>
  <si>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</si>
  <si>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</si>
  <si>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</si>
  <si>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</si>
  <si>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</si>
  <si>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</si>
  <si>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</si>
  <si>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</si>
  <si>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Washington</t>
  </si>
  <si>
    <t>Premera Blue Cross Group</t>
  </si>
  <si>
    <t>00962</t>
  </si>
  <si>
    <t>2015</t>
  </si>
  <si>
    <t>7001 220th St. SW Mountlake Terrace, WA 98043</t>
  </si>
  <si>
    <t>911950223</t>
  </si>
  <si>
    <t>064608</t>
  </si>
  <si>
    <t>52633</t>
  </si>
  <si>
    <t>38498</t>
  </si>
  <si>
    <t>246</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</si>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</sst>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241688899</v>
      </c>
      <c r="E5" s="213">
        <v>265186557</v>
      </c>
      <c r="F5" s="213">
        <v>0</v>
      </c>
      <c r="G5" s="213">
        <v>0</v>
      </c>
      <c r="H5" s="213">
        <v>0</v>
      </c>
      <c r="I5" s="212">
        <v>209108214</v>
      </c>
      <c r="J5" s="212">
        <v>1025165</v>
      </c>
      <c r="K5" s="213">
        <v>1025165</v>
      </c>
      <c r="L5" s="213">
        <v>0</v>
      </c>
      <c r="M5" s="213">
        <v>0</v>
      </c>
      <c r="N5" s="213">
        <v>0</v>
      </c>
      <c r="O5" s="212">
        <v>0</v>
      </c>
      <c r="P5" s="212">
        <v>572034</v>
      </c>
      <c r="Q5" s="213">
        <v>572034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4705614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-474928</v>
      </c>
      <c r="E7" s="217">
        <v>-474928</v>
      </c>
      <c r="F7" s="217"/>
      <c r="G7" s="217"/>
      <c r="H7" s="217"/>
      <c r="I7" s="216">
        <v>-376540</v>
      </c>
      <c r="J7" s="216">
        <v>-2892</v>
      </c>
      <c r="K7" s="217">
        <v>-2892</v>
      </c>
      <c r="L7" s="217"/>
      <c r="M7" s="217"/>
      <c r="N7" s="217"/>
      <c r="O7" s="216"/>
      <c r="P7" s="216">
        <v>-501</v>
      </c>
      <c r="Q7" s="217">
        <v>-501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-1853594</v>
      </c>
      <c r="E8" s="268"/>
      <c r="F8" s="269"/>
      <c r="G8" s="269"/>
      <c r="H8" s="269"/>
      <c r="I8" s="272"/>
      <c r="J8" s="216">
        <v>-886</v>
      </c>
      <c r="K8" s="268"/>
      <c r="L8" s="269"/>
      <c r="M8" s="269"/>
      <c r="N8" s="269"/>
      <c r="O8" s="272"/>
      <c r="P8" s="216">
        <v>-238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1472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211612310</v>
      </c>
      <c r="E12" s="213">
        <v>220628830</v>
      </c>
      <c r="F12" s="213">
        <v>0</v>
      </c>
      <c r="G12" s="213">
        <v>0</v>
      </c>
      <c r="H12" s="213">
        <v>0</v>
      </c>
      <c r="I12" s="212">
        <v>179800755</v>
      </c>
      <c r="J12" s="212">
        <v>744733</v>
      </c>
      <c r="K12" s="213">
        <v>662571</v>
      </c>
      <c r="L12" s="213">
        <v>0</v>
      </c>
      <c r="M12" s="213">
        <v>0</v>
      </c>
      <c r="N12" s="213">
        <v>0</v>
      </c>
      <c r="O12" s="212">
        <v>0</v>
      </c>
      <c r="P12" s="212">
        <v>490977</v>
      </c>
      <c r="Q12" s="213">
        <v>459035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2346962</v>
      </c>
      <c r="AU12" s="214">
        <v>0</v>
      </c>
      <c r="AV12" s="291"/>
      <c r="AW12" s="296"/>
    </row>
    <row r="13" spans="1:49" ht="25.5" x14ac:dyDescent="0.2">
      <c r="B13" s="239" t="s">
        <v>230</v>
      </c>
      <c r="C13" s="203" t="s">
        <v>37</v>
      </c>
      <c r="D13" s="216">
        <v>32395581</v>
      </c>
      <c r="E13" s="217">
        <v>32395581</v>
      </c>
      <c r="F13" s="217"/>
      <c r="G13" s="268"/>
      <c r="H13" s="269"/>
      <c r="I13" s="216">
        <v>28789483</v>
      </c>
      <c r="J13" s="216">
        <v>117143</v>
      </c>
      <c r="K13" s="217">
        <v>117143</v>
      </c>
      <c r="L13" s="217"/>
      <c r="M13" s="268"/>
      <c r="N13" s="269"/>
      <c r="O13" s="216"/>
      <c r="P13" s="216">
        <v>36397</v>
      </c>
      <c r="Q13" s="217">
        <v>36397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4837749</v>
      </c>
      <c r="E14" s="217">
        <v>4394764</v>
      </c>
      <c r="F14" s="217"/>
      <c r="G14" s="267"/>
      <c r="H14" s="270"/>
      <c r="I14" s="216">
        <v>3805866</v>
      </c>
      <c r="J14" s="216">
        <v>13244</v>
      </c>
      <c r="K14" s="217">
        <v>11824</v>
      </c>
      <c r="L14" s="217"/>
      <c r="M14" s="267"/>
      <c r="N14" s="270"/>
      <c r="O14" s="216"/>
      <c r="P14" s="216">
        <v>5629</v>
      </c>
      <c r="Q14" s="217">
        <v>5500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-29190045.300000001</v>
      </c>
      <c r="E16" s="268"/>
      <c r="F16" s="269"/>
      <c r="G16" s="270"/>
      <c r="H16" s="270"/>
      <c r="I16" s="272"/>
      <c r="J16" s="216">
        <v>-270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-1055856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3209451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2649838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496243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8503</v>
      </c>
      <c r="E22" s="222">
        <v>8503</v>
      </c>
      <c r="F22" s="222">
        <v>0</v>
      </c>
      <c r="G22" s="222">
        <v>0</v>
      </c>
      <c r="H22" s="222">
        <v>0</v>
      </c>
      <c r="I22" s="221">
        <v>6837</v>
      </c>
      <c r="J22" s="221">
        <v>27</v>
      </c>
      <c r="K22" s="222">
        <v>27</v>
      </c>
      <c r="L22" s="222">
        <v>0</v>
      </c>
      <c r="M22" s="222">
        <v>0</v>
      </c>
      <c r="N22" s="222">
        <v>0</v>
      </c>
      <c r="O22" s="221">
        <v>0</v>
      </c>
      <c r="P22" s="221">
        <v>27</v>
      </c>
      <c r="Q22" s="222">
        <v>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4450411</v>
      </c>
      <c r="E25" s="217">
        <v>4450411</v>
      </c>
      <c r="F25" s="217"/>
      <c r="G25" s="217"/>
      <c r="H25" s="217"/>
      <c r="I25" s="216">
        <v>2600070</v>
      </c>
      <c r="J25" s="216">
        <v>27366</v>
      </c>
      <c r="K25" s="217">
        <v>27366</v>
      </c>
      <c r="L25" s="217"/>
      <c r="M25" s="217"/>
      <c r="N25" s="217"/>
      <c r="O25" s="216"/>
      <c r="P25" s="216">
        <v>-4629</v>
      </c>
      <c r="Q25" s="217">
        <v>-4629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-25767</v>
      </c>
      <c r="AW25" s="297"/>
    </row>
    <row r="26" spans="1:49" s="5" customFormat="1" x14ac:dyDescent="0.2">
      <c r="A26" s="35"/>
      <c r="B26" s="242" t="s">
        <v>242</v>
      </c>
      <c r="C26" s="203"/>
      <c r="D26" s="216">
        <v>158159</v>
      </c>
      <c r="E26" s="217">
        <v>158159</v>
      </c>
      <c r="F26" s="217"/>
      <c r="G26" s="217"/>
      <c r="H26" s="217"/>
      <c r="I26" s="216">
        <v>217289</v>
      </c>
      <c r="J26" s="216">
        <v>810</v>
      </c>
      <c r="K26" s="217">
        <v>810</v>
      </c>
      <c r="L26" s="217"/>
      <c r="M26" s="217"/>
      <c r="N26" s="217"/>
      <c r="O26" s="216"/>
      <c r="P26" s="216">
        <v>290</v>
      </c>
      <c r="Q26" s="217">
        <v>290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6012769</v>
      </c>
      <c r="E27" s="217">
        <v>6012769</v>
      </c>
      <c r="F27" s="217"/>
      <c r="G27" s="217"/>
      <c r="H27" s="217"/>
      <c r="I27" s="216">
        <v>4611835</v>
      </c>
      <c r="J27" s="216">
        <v>26260</v>
      </c>
      <c r="K27" s="217">
        <v>26260</v>
      </c>
      <c r="L27" s="217"/>
      <c r="M27" s="217"/>
      <c r="N27" s="217"/>
      <c r="O27" s="216"/>
      <c r="P27" s="216">
        <v>14396</v>
      </c>
      <c r="Q27" s="217">
        <v>14396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959263</v>
      </c>
      <c r="E28" s="217">
        <v>959263</v>
      </c>
      <c r="F28" s="217"/>
      <c r="G28" s="217"/>
      <c r="H28" s="217"/>
      <c r="I28" s="216">
        <v>769576</v>
      </c>
      <c r="J28" s="216">
        <v>4948</v>
      </c>
      <c r="K28" s="217">
        <v>4948</v>
      </c>
      <c r="L28" s="217"/>
      <c r="M28" s="217"/>
      <c r="N28" s="217"/>
      <c r="O28" s="216"/>
      <c r="P28" s="216">
        <v>1629</v>
      </c>
      <c r="Q28" s="217">
        <v>1629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10850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165754</v>
      </c>
      <c r="E30" s="217">
        <v>165754</v>
      </c>
      <c r="F30" s="217"/>
      <c r="G30" s="217"/>
      <c r="H30" s="217"/>
      <c r="I30" s="216">
        <v>133246</v>
      </c>
      <c r="J30" s="216">
        <v>811</v>
      </c>
      <c r="K30" s="217">
        <v>811</v>
      </c>
      <c r="L30" s="217"/>
      <c r="M30" s="217"/>
      <c r="N30" s="217"/>
      <c r="O30" s="216"/>
      <c r="P30" s="216">
        <v>295</v>
      </c>
      <c r="Q30" s="217">
        <v>295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2016</v>
      </c>
      <c r="AW30" s="297"/>
    </row>
    <row r="31" spans="1:49" x14ac:dyDescent="0.2">
      <c r="B31" s="242" t="s">
        <v>247</v>
      </c>
      <c r="C31" s="203"/>
      <c r="D31" s="216">
        <v>4648725</v>
      </c>
      <c r="E31" s="217">
        <v>4648725</v>
      </c>
      <c r="F31" s="217"/>
      <c r="G31" s="217"/>
      <c r="H31" s="217"/>
      <c r="I31" s="216">
        <v>3516602</v>
      </c>
      <c r="J31" s="216">
        <v>20503</v>
      </c>
      <c r="K31" s="217">
        <v>20503</v>
      </c>
      <c r="L31" s="217"/>
      <c r="M31" s="217"/>
      <c r="N31" s="217"/>
      <c r="O31" s="216"/>
      <c r="P31" s="216">
        <v>11441</v>
      </c>
      <c r="Q31" s="217">
        <v>11441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2908425</v>
      </c>
      <c r="E34" s="217">
        <v>2908425</v>
      </c>
      <c r="F34" s="217"/>
      <c r="G34" s="217"/>
      <c r="H34" s="217"/>
      <c r="I34" s="216">
        <v>2311902</v>
      </c>
      <c r="J34" s="216">
        <v>16593</v>
      </c>
      <c r="K34" s="217">
        <v>16593</v>
      </c>
      <c r="L34" s="217"/>
      <c r="M34" s="217"/>
      <c r="N34" s="217"/>
      <c r="O34" s="216"/>
      <c r="P34" s="216">
        <v>5035</v>
      </c>
      <c r="Q34" s="217">
        <v>5035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1058915</v>
      </c>
      <c r="E35" s="217">
        <v>1058915</v>
      </c>
      <c r="F35" s="217"/>
      <c r="G35" s="217"/>
      <c r="H35" s="217"/>
      <c r="I35" s="216">
        <v>1004053</v>
      </c>
      <c r="J35" s="216">
        <v>1604</v>
      </c>
      <c r="K35" s="217">
        <v>1604</v>
      </c>
      <c r="L35" s="217"/>
      <c r="M35" s="217"/>
      <c r="N35" s="217"/>
      <c r="O35" s="216"/>
      <c r="P35" s="216">
        <v>399</v>
      </c>
      <c r="Q35" s="217">
        <v>399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3192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1183399</v>
      </c>
      <c r="E37" s="225">
        <v>1073810</v>
      </c>
      <c r="F37" s="225"/>
      <c r="G37" s="225"/>
      <c r="H37" s="225"/>
      <c r="I37" s="224">
        <v>880969</v>
      </c>
      <c r="J37" s="224">
        <v>5085</v>
      </c>
      <c r="K37" s="225">
        <v>4483</v>
      </c>
      <c r="L37" s="225"/>
      <c r="M37" s="225"/>
      <c r="N37" s="225"/>
      <c r="O37" s="224"/>
      <c r="P37" s="224">
        <v>1461</v>
      </c>
      <c r="Q37" s="225">
        <v>1288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13223</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1129244</v>
      </c>
      <c r="E39" s="217">
        <v>1129244</v>
      </c>
      <c r="F39" s="217"/>
      <c r="G39" s="217"/>
      <c r="H39" s="217"/>
      <c r="I39" s="216">
        <v>907356</v>
      </c>
      <c r="J39" s="216">
        <v>4729</v>
      </c>
      <c r="K39" s="217">
        <v>4729</v>
      </c>
      <c r="L39" s="217"/>
      <c r="M39" s="217"/>
      <c r="N39" s="217"/>
      <c r="O39" s="216"/>
      <c r="P39" s="216">
        <v>14115</v>
      </c>
      <c r="Q39" s="217">
        <v>14115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9733</v>
      </c>
      <c r="AW39" s="297"/>
    </row>
    <row r="40" spans="1:49" x14ac:dyDescent="0.2">
      <c r="B40" s="242" t="s">
        <v>256</v>
      </c>
      <c r="C40" s="203" t="s">
        <v>38</v>
      </c>
      <c r="D40" s="216">
        <v>43099</v>
      </c>
      <c r="E40" s="217">
        <v>43099</v>
      </c>
      <c r="F40" s="217"/>
      <c r="G40" s="217"/>
      <c r="H40" s="217"/>
      <c r="I40" s="216">
        <v>34826</v>
      </c>
      <c r="J40" s="216">
        <v>242</v>
      </c>
      <c r="K40" s="217">
        <v>242</v>
      </c>
      <c r="L40" s="217"/>
      <c r="M40" s="217"/>
      <c r="N40" s="217"/>
      <c r="O40" s="216"/>
      <c r="P40" s="216">
        <v>61</v>
      </c>
      <c r="Q40" s="217">
        <v>61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527</v>
      </c>
      <c r="AW40" s="297"/>
    </row>
    <row r="41" spans="1:49" s="5" customFormat="1" ht="25.5" x14ac:dyDescent="0.2">
      <c r="A41" s="35"/>
      <c r="B41" s="242" t="s">
        <v>257</v>
      </c>
      <c r="C41" s="203" t="s">
        <v>129</v>
      </c>
      <c r="D41" s="216">
        <v>906956</v>
      </c>
      <c r="E41" s="217">
        <v>906956</v>
      </c>
      <c r="F41" s="217"/>
      <c r="G41" s="217"/>
      <c r="H41" s="217"/>
      <c r="I41" s="216">
        <v>721749</v>
      </c>
      <c r="J41" s="216">
        <v>5087</v>
      </c>
      <c r="K41" s="217">
        <v>5087</v>
      </c>
      <c r="L41" s="217"/>
      <c r="M41" s="217"/>
      <c r="N41" s="217"/>
      <c r="O41" s="216"/>
      <c r="P41" s="216">
        <v>1233</v>
      </c>
      <c r="Q41" s="217">
        <v>1233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9562</v>
      </c>
      <c r="AW41" s="297"/>
    </row>
    <row r="42" spans="1:49" s="5" customFormat="1" ht="24.95" customHeight="1" x14ac:dyDescent="0.2">
      <c r="A42" s="35"/>
      <c r="B42" s="239" t="s">
        <v>258</v>
      </c>
      <c r="C42" s="203" t="s">
        <v>87</v>
      </c>
      <c r="D42" s="216"/>
      <c r="E42" s="217">
        <v>109589</v>
      </c>
      <c r="F42" s="217"/>
      <c r="G42" s="217"/>
      <c r="H42" s="217"/>
      <c r="I42" s="216">
        <v>87465</v>
      </c>
      <c r="J42" s="216"/>
      <c r="K42" s="217">
        <v>602</v>
      </c>
      <c r="L42" s="217"/>
      <c r="M42" s="217"/>
      <c r="N42" s="217"/>
      <c r="O42" s="216"/>
      <c r="P42" s="216"/>
      <c r="Q42" s="217">
        <v>173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1832348</v>
      </c>
      <c r="E44" s="225">
        <v>1832348</v>
      </c>
      <c r="F44" s="225"/>
      <c r="G44" s="225"/>
      <c r="H44" s="225"/>
      <c r="I44" s="224">
        <v>1483102</v>
      </c>
      <c r="J44" s="224">
        <v>12262</v>
      </c>
      <c r="K44" s="225">
        <v>12262</v>
      </c>
      <c r="L44" s="225"/>
      <c r="M44" s="225"/>
      <c r="N44" s="225"/>
      <c r="O44" s="224"/>
      <c r="P44" s="224">
        <v>1787</v>
      </c>
      <c r="Q44" s="225">
        <v>1787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21313</v>
      </c>
      <c r="AW44" s="296"/>
    </row>
    <row r="45" spans="1:49" x14ac:dyDescent="0.2">
      <c r="B45" s="245" t="s">
        <v>261</v>
      </c>
      <c r="C45" s="203" t="s">
        <v>19</v>
      </c>
      <c r="D45" s="216">
        <v>12674561</v>
      </c>
      <c r="E45" s="217">
        <v>12674561</v>
      </c>
      <c r="F45" s="217"/>
      <c r="G45" s="217"/>
      <c r="H45" s="217"/>
      <c r="I45" s="216">
        <v>10258790</v>
      </c>
      <c r="J45" s="216">
        <v>61594</v>
      </c>
      <c r="K45" s="217">
        <v>61594</v>
      </c>
      <c r="L45" s="217"/>
      <c r="M45" s="217"/>
      <c r="N45" s="217"/>
      <c r="O45" s="216"/>
      <c r="P45" s="216">
        <v>14282</v>
      </c>
      <c r="Q45" s="217">
        <v>14282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116822</v>
      </c>
      <c r="AU45" s="220"/>
      <c r="AV45" s="220">
        <v>91206</v>
      </c>
      <c r="AW45" s="297"/>
    </row>
    <row r="46" spans="1:49" x14ac:dyDescent="0.2">
      <c r="B46" s="245" t="s">
        <v>262</v>
      </c>
      <c r="C46" s="203" t="s">
        <v>20</v>
      </c>
      <c r="D46" s="216">
        <v>1037788</v>
      </c>
      <c r="E46" s="217">
        <v>1037788</v>
      </c>
      <c r="F46" s="217"/>
      <c r="G46" s="217"/>
      <c r="H46" s="217"/>
      <c r="I46" s="216">
        <v>893850</v>
      </c>
      <c r="J46" s="216">
        <v>2041</v>
      </c>
      <c r="K46" s="217">
        <v>2041</v>
      </c>
      <c r="L46" s="217"/>
      <c r="M46" s="217"/>
      <c r="N46" s="217"/>
      <c r="O46" s="216"/>
      <c r="P46" s="216">
        <v>4565</v>
      </c>
      <c r="Q46" s="217">
        <v>4565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24473</v>
      </c>
      <c r="AW46" s="297"/>
    </row>
    <row r="47" spans="1:49" x14ac:dyDescent="0.2">
      <c r="B47" s="245" t="s">
        <v>263</v>
      </c>
      <c r="C47" s="203" t="s">
        <v>21</v>
      </c>
      <c r="D47" s="216">
        <v>8862675</v>
      </c>
      <c r="E47" s="217">
        <v>8862675</v>
      </c>
      <c r="F47" s="217"/>
      <c r="G47" s="217"/>
      <c r="H47" s="217"/>
      <c r="I47" s="216">
        <v>6868526</v>
      </c>
      <c r="J47" s="216">
        <v>0</v>
      </c>
      <c r="K47" s="217">
        <v>0</v>
      </c>
      <c r="L47" s="217"/>
      <c r="M47" s="217"/>
      <c r="N47" s="217"/>
      <c r="O47" s="216"/>
      <c r="P47" s="216">
        <v>15737</v>
      </c>
      <c r="Q47" s="217">
        <v>15737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43324</v>
      </c>
      <c r="E49" s="217">
        <v>43324</v>
      </c>
      <c r="F49" s="217"/>
      <c r="G49" s="217"/>
      <c r="H49" s="217"/>
      <c r="I49" s="216">
        <v>35561</v>
      </c>
      <c r="J49" s="216">
        <v>227</v>
      </c>
      <c r="K49" s="217">
        <v>227</v>
      </c>
      <c r="L49" s="217"/>
      <c r="M49" s="217"/>
      <c r="N49" s="217"/>
      <c r="O49" s="216"/>
      <c r="P49" s="216">
        <v>56</v>
      </c>
      <c r="Q49" s="217">
        <v>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452</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10448776</v>
      </c>
      <c r="E51" s="217">
        <v>10448776</v>
      </c>
      <c r="F51" s="217"/>
      <c r="G51" s="217"/>
      <c r="H51" s="217"/>
      <c r="I51" s="216">
        <v>8457239</v>
      </c>
      <c r="J51" s="216">
        <v>60936</v>
      </c>
      <c r="K51" s="217">
        <v>60936</v>
      </c>
      <c r="L51" s="217"/>
      <c r="M51" s="217"/>
      <c r="N51" s="217"/>
      <c r="O51" s="216"/>
      <c r="P51" s="216">
        <v>18272</v>
      </c>
      <c r="Q51" s="217">
        <v>18272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300144</v>
      </c>
      <c r="AU51" s="220"/>
      <c r="AV51" s="220">
        <v>131094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109589</v>
      </c>
      <c r="E53" s="217">
        <v>109589</v>
      </c>
      <c r="F53" s="217"/>
      <c r="G53" s="268"/>
      <c r="H53" s="268"/>
      <c r="I53" s="216">
        <v>87465</v>
      </c>
      <c r="J53" s="216">
        <v>602</v>
      </c>
      <c r="K53" s="217">
        <v>602</v>
      </c>
      <c r="L53" s="217"/>
      <c r="M53" s="268"/>
      <c r="N53" s="268"/>
      <c r="O53" s="216"/>
      <c r="P53" s="216">
        <v>173</v>
      </c>
      <c r="Q53" s="217">
        <v>173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1115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238773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36493</v>
      </c>
      <c r="E56" s="229">
        <v>36493</v>
      </c>
      <c r="F56" s="229"/>
      <c r="G56" s="229"/>
      <c r="H56" s="229"/>
      <c r="I56" s="228">
        <v>29682</v>
      </c>
      <c r="J56" s="228">
        <v>138</v>
      </c>
      <c r="K56" s="229">
        <v>138</v>
      </c>
      <c r="L56" s="229"/>
      <c r="M56" s="229"/>
      <c r="N56" s="229"/>
      <c r="O56" s="228"/>
      <c r="P56" s="228">
        <v>112</v>
      </c>
      <c r="Q56" s="229">
        <v>112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4280</v>
      </c>
      <c r="AU56" s="230"/>
      <c r="AV56" s="230">
        <v>291</v>
      </c>
      <c r="AW56" s="288"/>
    </row>
    <row r="57" spans="2:49" x14ac:dyDescent="0.2">
      <c r="B57" s="245" t="s">
        <v>272</v>
      </c>
      <c r="C57" s="203" t="s">
        <v>25</v>
      </c>
      <c r="D57" s="231">
        <v>59688</v>
      </c>
      <c r="E57" s="232">
        <v>59688</v>
      </c>
      <c r="F57" s="232"/>
      <c r="G57" s="232"/>
      <c r="H57" s="232"/>
      <c r="I57" s="231">
        <v>47165</v>
      </c>
      <c r="J57" s="231">
        <v>314</v>
      </c>
      <c r="K57" s="232">
        <v>314</v>
      </c>
      <c r="L57" s="232"/>
      <c r="M57" s="232"/>
      <c r="N57" s="232"/>
      <c r="O57" s="231"/>
      <c r="P57" s="231">
        <v>148</v>
      </c>
      <c r="Q57" s="232">
        <v>148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11177</v>
      </c>
      <c r="AU57" s="233"/>
      <c r="AV57" s="233">
        <v>754</v>
      </c>
      <c r="AW57" s="289"/>
    </row>
    <row r="58" spans="2:49" x14ac:dyDescent="0.2">
      <c r="B58" s="245" t="s">
        <v>273</v>
      </c>
      <c r="C58" s="203" t="s">
        <v>26</v>
      </c>
      <c r="D58" s="309"/>
      <c r="E58" s="310"/>
      <c r="F58" s="310"/>
      <c r="G58" s="310"/>
      <c r="H58" s="310"/>
      <c r="I58" s="309"/>
      <c r="J58" s="231">
        <v>28</v>
      </c>
      <c r="K58" s="232">
        <v>28</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v>2</v>
      </c>
      <c r="AW58" s="289"/>
    </row>
    <row r="59" spans="2:49" x14ac:dyDescent="0.2">
      <c r="B59" s="245" t="s">
        <v>274</v>
      </c>
      <c r="C59" s="203" t="s">
        <v>27</v>
      </c>
      <c r="D59" s="231">
        <v>777909</v>
      </c>
      <c r="E59" s="232">
        <v>777909</v>
      </c>
      <c r="F59" s="232"/>
      <c r="G59" s="232"/>
      <c r="H59" s="232"/>
      <c r="I59" s="231">
        <v>617656</v>
      </c>
      <c r="J59" s="231">
        <v>4679</v>
      </c>
      <c r="K59" s="232">
        <v>4679</v>
      </c>
      <c r="L59" s="232"/>
      <c r="M59" s="232"/>
      <c r="N59" s="232"/>
      <c r="O59" s="231"/>
      <c r="P59" s="231">
        <v>1471</v>
      </c>
      <c r="Q59" s="232">
        <v>1471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153862</v>
      </c>
      <c r="AU59" s="233"/>
      <c r="AV59" s="233">
        <v>8534</v>
      </c>
      <c r="AW59" s="289"/>
    </row>
    <row r="60" spans="2:49" x14ac:dyDescent="0.2">
      <c r="B60" s="245" t="s">
        <v>275</v>
      </c>
      <c r="C60" s="203"/>
      <c r="D60" s="234">
        <v>64825.75</v>
      </c>
      <c r="E60" s="235">
        <v>64825.75</v>
      </c>
      <c r="F60" s="235">
        <v>0</v>
      </c>
      <c r="G60" s="235">
        <v>0</v>
      </c>
      <c r="H60" s="235">
        <v>0</v>
      </c>
      <c r="I60" s="234">
        <v>51471.333333333336</v>
      </c>
      <c r="J60" s="234">
        <v>389.91666666666669</v>
      </c>
      <c r="K60" s="235">
        <v>389.91666666666669</v>
      </c>
      <c r="L60" s="235">
        <v>0</v>
      </c>
      <c r="M60" s="235">
        <v>0</v>
      </c>
      <c r="N60" s="235">
        <v>0</v>
      </c>
      <c r="O60" s="234">
        <v>0</v>
      </c>
      <c r="P60" s="234">
        <v>122.58333333333333</v>
      </c>
      <c r="Q60" s="235">
        <v>122.58333333333333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12821.833333333334</v>
      </c>
      <c r="AU60" s="236">
        <v>0</v>
      </c>
      <c r="AV60" s="236">
        <v>711.16666666666663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3849639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943053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AW61" sqref="AW61:AW62"/>
      <selection pane="topRight" activeCell="AW61" sqref="AW61:AW62"/>
      <selection pane="bottomLeft" activeCell="AW61" sqref="AW61:AW62"/>
      <selection pane="bottomRight" activeCell="AQ57" sqref="AQ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241690371</v>
      </c>
      <c r="E5" s="326">
        <v>264335190</v>
      </c>
      <c r="F5" s="326"/>
      <c r="G5" s="328"/>
      <c r="H5" s="328"/>
      <c r="I5" s="325">
        <v>208256492</v>
      </c>
      <c r="J5" s="325">
        <v>1025165</v>
      </c>
      <c r="K5" s="326">
        <v>1025165</v>
      </c>
      <c r="L5" s="326"/>
      <c r="M5" s="326"/>
      <c r="N5" s="326"/>
      <c r="O5" s="325"/>
      <c r="P5" s="325">
        <v>572034</v>
      </c>
      <c r="Q5" s="326">
        <v>572034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4705614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35964941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496243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33485809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1472</v>
      </c>
      <c r="E13" s="319">
        <v>1472</v>
      </c>
      <c r="F13" s="319"/>
      <c r="G13" s="319"/>
      <c r="H13" s="319"/>
      <c r="I13" s="318">
        <v>1117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23266684</v>
      </c>
      <c r="F15" s="319"/>
      <c r="G15" s="319"/>
      <c r="H15" s="319"/>
      <c r="I15" s="318">
        <v>23266684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-22413845</v>
      </c>
      <c r="F16" s="319"/>
      <c r="G16" s="319"/>
      <c r="H16" s="319"/>
      <c r="I16" s="318">
        <v>-22413845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35821456</v>
      </c>
      <c r="F20" s="319"/>
      <c r="G20" s="319"/>
      <c r="H20" s="319"/>
      <c r="I20" s="318">
        <v>35821456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219190707</v>
      </c>
      <c r="E23" s="362"/>
      <c r="F23" s="362"/>
      <c r="G23" s="362"/>
      <c r="H23" s="362"/>
      <c r="I23" s="364"/>
      <c r="J23" s="318">
        <v>793078</v>
      </c>
      <c r="K23" s="362"/>
      <c r="L23" s="362"/>
      <c r="M23" s="362"/>
      <c r="N23" s="362"/>
      <c r="O23" s="364"/>
      <c r="P23" s="318">
        <v>440166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2181435</v>
      </c>
      <c r="AU23" s="321"/>
      <c r="AV23" s="368"/>
      <c r="AW23" s="374"/>
    </row>
    <row r="24" spans="2:49" ht="28.5" customHeight="1" x14ac:dyDescent="0.2">
      <c r="B24" s="345" t="s">
        <v>114</v>
      </c>
      <c r="C24" s="331"/>
      <c r="D24" s="365"/>
      <c r="E24" s="319">
        <v>219542004</v>
      </c>
      <c r="F24" s="319"/>
      <c r="G24" s="319"/>
      <c r="H24" s="319"/>
      <c r="I24" s="318">
        <v>178776930</v>
      </c>
      <c r="J24" s="365"/>
      <c r="K24" s="319">
        <v>661653</v>
      </c>
      <c r="L24" s="319"/>
      <c r="M24" s="319"/>
      <c r="N24" s="319"/>
      <c r="O24" s="318"/>
      <c r="P24" s="365"/>
      <c r="Q24" s="319">
        <v>460779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29049115</v>
      </c>
      <c r="E26" s="362"/>
      <c r="F26" s="362"/>
      <c r="G26" s="362"/>
      <c r="H26" s="362"/>
      <c r="I26" s="364"/>
      <c r="J26" s="318">
        <v>103738</v>
      </c>
      <c r="K26" s="362"/>
      <c r="L26" s="362"/>
      <c r="M26" s="362"/>
      <c r="N26" s="362"/>
      <c r="O26" s="364"/>
      <c r="P26" s="318">
        <v>70622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165527</v>
      </c>
      <c r="AU26" s="321"/>
      <c r="AV26" s="368"/>
      <c r="AW26" s="374"/>
    </row>
    <row r="27" spans="2:49" s="5" customFormat="1" ht="25.5" x14ac:dyDescent="0.2">
      <c r="B27" s="345" t="s">
        <v>85</v>
      </c>
      <c r="C27" s="331"/>
      <c r="D27" s="365"/>
      <c r="E27" s="319">
        <v>2357003</v>
      </c>
      <c r="F27" s="319"/>
      <c r="G27" s="319"/>
      <c r="H27" s="319"/>
      <c r="I27" s="318">
        <v>2106589</v>
      </c>
      <c r="J27" s="365"/>
      <c r="K27" s="319">
        <v>4544</v>
      </c>
      <c r="L27" s="319"/>
      <c r="M27" s="319"/>
      <c r="N27" s="319"/>
      <c r="O27" s="318"/>
      <c r="P27" s="365"/>
      <c r="Q27" s="319">
        <v>194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38113394</v>
      </c>
      <c r="E28" s="363"/>
      <c r="F28" s="363"/>
      <c r="G28" s="363"/>
      <c r="H28" s="363"/>
      <c r="I28" s="365"/>
      <c r="J28" s="318">
        <v>153396</v>
      </c>
      <c r="K28" s="363"/>
      <c r="L28" s="363"/>
      <c r="M28" s="363"/>
      <c r="N28" s="363"/>
      <c r="O28" s="365"/>
      <c r="P28" s="318">
        <v>17207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35964941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496243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33485809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28895</v>
      </c>
      <c r="E45" s="319">
        <v>28895</v>
      </c>
      <c r="F45" s="319"/>
      <c r="G45" s="319"/>
      <c r="H45" s="319"/>
      <c r="I45" s="318">
        <v>25649</v>
      </c>
      <c r="J45" s="318"/>
      <c r="K45" s="319">
        <v>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41173</v>
      </c>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74344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2040098</v>
      </c>
      <c r="E49" s="319">
        <v>1299072</v>
      </c>
      <c r="F49" s="319"/>
      <c r="G49" s="319"/>
      <c r="H49" s="319"/>
      <c r="I49" s="318">
        <v>1108413</v>
      </c>
      <c r="J49" s="318">
        <v>5871</v>
      </c>
      <c r="K49" s="319">
        <v>3626</v>
      </c>
      <c r="L49" s="319"/>
      <c r="M49" s="319"/>
      <c r="N49" s="319"/>
      <c r="O49" s="318"/>
      <c r="P49" s="318">
        <v>3079</v>
      </c>
      <c r="Q49" s="319">
        <v>1938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554881</v>
      </c>
      <c r="E50" s="363"/>
      <c r="F50" s="363"/>
      <c r="G50" s="363"/>
      <c r="H50" s="363"/>
      <c r="I50" s="365"/>
      <c r="J50" s="318">
        <v>7184</v>
      </c>
      <c r="K50" s="363"/>
      <c r="L50" s="363"/>
      <c r="M50" s="363"/>
      <c r="N50" s="363"/>
      <c r="O50" s="365"/>
      <c r="P50" s="318">
        <v>475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211612310</v>
      </c>
      <c r="E54" s="323">
        <v>220628830</v>
      </c>
      <c r="F54" s="323">
        <v>0</v>
      </c>
      <c r="G54" s="323">
        <v>0</v>
      </c>
      <c r="H54" s="323">
        <v>0</v>
      </c>
      <c r="I54" s="322">
        <v>179800755</v>
      </c>
      <c r="J54" s="322">
        <v>744733</v>
      </c>
      <c r="K54" s="323">
        <v>662571</v>
      </c>
      <c r="L54" s="323">
        <v>0</v>
      </c>
      <c r="M54" s="323">
        <v>0</v>
      </c>
      <c r="N54" s="323">
        <v>0</v>
      </c>
      <c r="O54" s="322">
        <v>0</v>
      </c>
      <c r="P54" s="322">
        <v>490977</v>
      </c>
      <c r="Q54" s="323">
        <v>459035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2346962</v>
      </c>
      <c r="AU54" s="324">
        <v>0</v>
      </c>
      <c r="AV54" s="368"/>
      <c r="AW54" s="374"/>
    </row>
    <row r="55" spans="2:49" ht="25.5" x14ac:dyDescent="0.2">
      <c r="B55" s="348" t="s">
        <v>493</v>
      </c>
      <c r="C55" s="335" t="s">
        <v>28</v>
      </c>
      <c r="D55" s="322">
        <v>8503</v>
      </c>
      <c r="E55" s="323">
        <v>8503</v>
      </c>
      <c r="F55" s="323">
        <v>0</v>
      </c>
      <c r="G55" s="323">
        <v>0</v>
      </c>
      <c r="H55" s="323">
        <v>0</v>
      </c>
      <c r="I55" s="322">
        <v>6837</v>
      </c>
      <c r="J55" s="322">
        <v>27</v>
      </c>
      <c r="K55" s="323">
        <v>27</v>
      </c>
      <c r="L55" s="323">
        <v>0</v>
      </c>
      <c r="M55" s="323">
        <v>0</v>
      </c>
      <c r="N55" s="323">
        <v>0</v>
      </c>
      <c r="O55" s="322">
        <v>0</v>
      </c>
      <c r="P55" s="322">
        <v>27</v>
      </c>
      <c r="Q55" s="323">
        <v>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19892</v>
      </c>
      <c r="E56" s="319">
        <v>19892</v>
      </c>
      <c r="F56" s="319"/>
      <c r="G56" s="319"/>
      <c r="H56" s="319"/>
      <c r="I56" s="318">
        <v>16079</v>
      </c>
      <c r="J56" s="318">
        <v>88</v>
      </c>
      <c r="K56" s="319">
        <v>88</v>
      </c>
      <c r="L56" s="319"/>
      <c r="M56" s="319"/>
      <c r="N56" s="319"/>
      <c r="O56" s="318"/>
      <c r="P56" s="318">
        <v>35</v>
      </c>
      <c r="Q56" s="319">
        <v>35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8503</v>
      </c>
      <c r="E57" s="319">
        <v>8503</v>
      </c>
      <c r="F57" s="319"/>
      <c r="G57" s="319"/>
      <c r="H57" s="319"/>
      <c r="I57" s="318">
        <v>6837</v>
      </c>
      <c r="J57" s="318">
        <v>27</v>
      </c>
      <c r="K57" s="319">
        <v>27</v>
      </c>
      <c r="L57" s="319"/>
      <c r="M57" s="319"/>
      <c r="N57" s="319"/>
      <c r="O57" s="318"/>
      <c r="P57" s="318">
        <v>27</v>
      </c>
      <c r="Q57" s="319">
        <v>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3634983</v>
      </c>
      <c r="F58" s="354"/>
      <c r="G58" s="354"/>
      <c r="H58" s="354"/>
      <c r="I58" s="353">
        <v>3801965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AW61" sqref="AW61:AW62"/>
      <selection pane="topRight" activeCell="AW61" sqref="AW61:AW62"/>
      <selection pane="bottomLeft" activeCell="AW61" sqref="AW61:AW62"/>
      <selection pane="bottomRight" activeCell="L36" sqref="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239007176</v>
      </c>
      <c r="D5" s="403">
        <v>231939841</v>
      </c>
      <c r="E5" s="454"/>
      <c r="F5" s="454"/>
      <c r="G5" s="448"/>
      <c r="H5" s="402">
        <v>1703645</v>
      </c>
      <c r="I5" s="403">
        <v>1752296</v>
      </c>
      <c r="J5" s="454"/>
      <c r="K5" s="454"/>
      <c r="L5" s="448"/>
      <c r="M5" s="402">
        <v>78</v>
      </c>
      <c r="N5" s="403">
        <v>57852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238294944</v>
      </c>
      <c r="D6" s="398">
        <v>230988049</v>
      </c>
      <c r="E6" s="400">
        <v>220637333</v>
      </c>
      <c r="F6" s="400">
        <v>689920326</v>
      </c>
      <c r="G6" s="401">
        <v>179807592</v>
      </c>
      <c r="H6" s="397">
        <v>1705095</v>
      </c>
      <c r="I6" s="398">
        <v>1795402</v>
      </c>
      <c r="J6" s="400">
        <v>662598</v>
      </c>
      <c r="K6" s="400">
        <v>4163095</v>
      </c>
      <c r="L6" s="401">
        <v>0</v>
      </c>
      <c r="M6" s="397">
        <v>78</v>
      </c>
      <c r="N6" s="398">
        <v>57906</v>
      </c>
      <c r="O6" s="400">
        <v>459062</v>
      </c>
      <c r="P6" s="400">
        <v>517046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5709430</v>
      </c>
      <c r="D7" s="398">
        <v>4698886</v>
      </c>
      <c r="E7" s="400">
        <v>3262698</v>
      </c>
      <c r="F7" s="400">
        <v>13671014</v>
      </c>
      <c r="G7" s="401">
        <v>2632365</v>
      </c>
      <c r="H7" s="397">
        <v>28754</v>
      </c>
      <c r="I7" s="398">
        <v>38434</v>
      </c>
      <c r="J7" s="400">
        <v>15143</v>
      </c>
      <c r="K7" s="400">
        <v>82331</v>
      </c>
      <c r="L7" s="401">
        <v>0</v>
      </c>
      <c r="M7" s="397">
        <v>0</v>
      </c>
      <c r="N7" s="398">
        <v>1141</v>
      </c>
      <c r="O7" s="400">
        <v>16870</v>
      </c>
      <c r="P7" s="400">
        <v>18011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4522185</v>
      </c>
      <c r="E8" s="400">
        <v>3634983</v>
      </c>
      <c r="F8" s="400">
        <v>8157168</v>
      </c>
      <c r="G8" s="401">
        <v>3801965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37535881.130000003</v>
      </c>
      <c r="E9" s="400">
        <v>23266684</v>
      </c>
      <c r="F9" s="400">
        <v>60802565.130000003</v>
      </c>
      <c r="G9" s="401">
        <v>23266684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-32176872</v>
      </c>
      <c r="E10" s="400">
        <v>-22413845</v>
      </c>
      <c r="F10" s="400">
        <v>-54590717</v>
      </c>
      <c r="G10" s="401">
        <v>-22413845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-1919519</v>
      </c>
      <c r="E11" s="400">
        <v>0</v>
      </c>
      <c r="F11" s="400">
        <v>-1919519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244004374</v>
      </c>
      <c r="D12" s="400">
        <v>227725259.87</v>
      </c>
      <c r="E12" s="400">
        <v>219412209</v>
      </c>
      <c r="F12" s="400">
        <v>691141842.87</v>
      </c>
      <c r="G12" s="447"/>
      <c r="H12" s="399">
        <v>1733849</v>
      </c>
      <c r="I12" s="400">
        <v>1833836</v>
      </c>
      <c r="J12" s="400">
        <v>677741</v>
      </c>
      <c r="K12" s="400">
        <v>4245426</v>
      </c>
      <c r="L12" s="447"/>
      <c r="M12" s="399">
        <v>78</v>
      </c>
      <c r="N12" s="400">
        <v>59047</v>
      </c>
      <c r="O12" s="400">
        <v>475932</v>
      </c>
      <c r="P12" s="400">
        <v>535057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339551191</v>
      </c>
      <c r="D15" s="403">
        <v>319177473</v>
      </c>
      <c r="E15" s="395">
        <v>263858790</v>
      </c>
      <c r="F15" s="395">
        <v>922587454</v>
      </c>
      <c r="G15" s="396">
        <v>207878835</v>
      </c>
      <c r="H15" s="402">
        <v>1528155</v>
      </c>
      <c r="I15" s="403">
        <v>1459286</v>
      </c>
      <c r="J15" s="395">
        <v>1022273</v>
      </c>
      <c r="K15" s="395">
        <v>4009714</v>
      </c>
      <c r="L15" s="396">
        <v>0</v>
      </c>
      <c r="M15" s="402">
        <v>0</v>
      </c>
      <c r="N15" s="403">
        <v>172523</v>
      </c>
      <c r="O15" s="395">
        <v>571533</v>
      </c>
      <c r="P15" s="395">
        <v>744056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14352112</v>
      </c>
      <c r="D16" s="398">
        <v>27409208</v>
      </c>
      <c r="E16" s="400">
        <v>20362421</v>
      </c>
      <c r="F16" s="400">
        <v>62123741</v>
      </c>
      <c r="G16" s="401">
        <v>15164573</v>
      </c>
      <c r="H16" s="397">
        <v>-33683</v>
      </c>
      <c r="I16" s="398">
        <v>-236921</v>
      </c>
      <c r="J16" s="400">
        <v>98895</v>
      </c>
      <c r="K16" s="400">
        <v>-171709</v>
      </c>
      <c r="L16" s="401">
        <v>0</v>
      </c>
      <c r="M16" s="397">
        <v>790</v>
      </c>
      <c r="N16" s="398">
        <v>41678</v>
      </c>
      <c r="O16" s="400">
        <v>28856</v>
      </c>
      <c r="P16" s="400">
        <v>71324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325199079</v>
      </c>
      <c r="D17" s="400">
        <v>291768265</v>
      </c>
      <c r="E17" s="400">
        <v>243496369</v>
      </c>
      <c r="F17" s="400">
        <v>860463713</v>
      </c>
      <c r="G17" s="450"/>
      <c r="H17" s="399">
        <v>1561838</v>
      </c>
      <c r="I17" s="400">
        <v>1696207</v>
      </c>
      <c r="J17" s="400">
        <v>923378</v>
      </c>
      <c r="K17" s="400">
        <v>4181423</v>
      </c>
      <c r="L17" s="450"/>
      <c r="M17" s="399">
        <v>-790</v>
      </c>
      <c r="N17" s="400">
        <v>130845</v>
      </c>
      <c r="O17" s="400">
        <v>542677</v>
      </c>
      <c r="P17" s="400">
        <v>672732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177368505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27997068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9635713.0999999996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-12651311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9635713.0999999996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5781427.8599999994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52797354.100000001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52797354.100000001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57561710.640000001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155081480.90000001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48943068.859999999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5781427.8599999994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48943068.859999999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53707425.399999999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158935766.13999999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1.1159760279744924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8547696.2085400019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8547696.2085400019</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102075</v>
      </c>
      <c r="D38" s="405">
        <v>81235.75</v>
      </c>
      <c r="E38" s="432">
        <v>64825.75</v>
      </c>
      <c r="F38" s="432">
        <v>248136.5</v>
      </c>
      <c r="G38" s="448"/>
      <c r="H38" s="404">
        <v>582</v>
      </c>
      <c r="I38" s="405">
        <v>525.16666666666663</v>
      </c>
      <c r="J38" s="432">
        <v>389.91666666666669</v>
      </c>
      <c r="K38" s="432">
        <v>1497.0833333333333</v>
      </c>
      <c r="L38" s="448"/>
      <c r="M38" s="404">
        <v>0</v>
      </c>
      <c r="N38" s="405">
        <v>36</v>
      </c>
      <c r="O38" s="432">
        <v>122.58333333333333</v>
      </c>
      <c r="P38" s="432">
        <v>158.58333333333331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7.2726944444444441E-2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4954</v>
      </c>
      <c r="G40" s="447"/>
      <c r="H40" s="443"/>
      <c r="I40" s="441"/>
      <c r="J40" s="441"/>
      <c r="K40" s="398">
        <v>2295</v>
      </c>
      <c r="L40" s="447"/>
      <c r="M40" s="443"/>
      <c r="N40" s="441"/>
      <c r="O40" s="441"/>
      <c r="P40" s="398">
        <v>1366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1.3976207999999999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7.2726944444444441E-2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0.75032307825201439</v>
      </c>
      <c r="D45" s="436">
        <v>0.78050044226023008</v>
      </c>
      <c r="E45" s="436">
        <v>0.90109027046723644</v>
      </c>
      <c r="F45" s="436">
        <v>0.80322020839244845</v>
      </c>
      <c r="G45" s="447"/>
      <c r="H45" s="438" t="s">
        <v>506</v>
      </c>
      <c r="I45" s="436" t="s">
        <v>506</v>
      </c>
      <c r="J45" s="436" t="s">
        <v>506</v>
      </c>
      <c r="K45" s="436">
        <v>1.0153065116827453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7.2726944444444441E-2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0.80300000000000005</v>
      </c>
      <c r="G48" s="447"/>
      <c r="H48" s="443"/>
      <c r="I48" s="441"/>
      <c r="J48" s="441"/>
      <c r="K48" s="436">
        <v>1.0880000000000001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0.80300000000000005</v>
      </c>
      <c r="G51" s="447"/>
      <c r="H51" s="444"/>
      <c r="I51" s="442"/>
      <c r="J51" s="442"/>
      <c r="K51" s="436">
        <v>1.0880000000000001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243496369</v>
      </c>
      <c r="G52" s="447"/>
      <c r="H52" s="443"/>
      <c r="I52" s="441"/>
      <c r="J52" s="441"/>
      <c r="K52" s="400">
        <v>923378</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-416648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177016379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176599731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36493</v>
      </c>
      <c r="D4" s="104">
        <v>138</v>
      </c>
      <c r="E4" s="104">
        <v>112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3209451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158287</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2016-07-27T17:32:37Z</cp:lastPrinted>
  <dcterms:created xsi:type="dcterms:W3CDTF">2012-03-15T16:14:51Z</dcterms:created>
  <dcterms:modified xsi:type="dcterms:W3CDTF">2016-07-29T18:01:40Z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