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<sst xmlns="http://schemas.openxmlformats.org/spreadsheetml/2006/main" count="669" uniqueCount="533">
  <si>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</si>
  <si>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</si>
  <si>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</si>
  <si>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</si>
  <si>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</si>
  <si>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</si>
  <si>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</si>
  <si>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</si>
  <si>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</si>
  <si>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</si>
  <si>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</si>
  <si>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</si>
  <si>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</si>
  <si>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</si>
  <si>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</si>
  <si>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</si>
  <si>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</si>
  <si>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</si>
  <si>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</si>
  <si>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</si>
  <si>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</si>
  <si>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</si>
  <si>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</si>
  <si>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</si>
  <si>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</si>
  <si>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</si>
  <si>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</si>
  <si>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</si>
  <si>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</si>
  <si>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</si>
  <si>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</si>
  <si>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</si>
  <si>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</si>
  <si>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</si>
  <si>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</si>
  <si>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</si>
  <si>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</si>
  <si>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</si>
  <si>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</si>
  <si>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</si>
  <si>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</si>
  <si>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</si>
  <si>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</si>
  <si>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</si>
  <si>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</si>
  <si>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</si>
  <si>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</si>
  <si>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</si>
  <si>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</si>
  <si>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</si>
  <si>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</si>
  <si>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</si>
  <si>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</si>
  <si>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</si>
  <si>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</si>
  <si>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</si>
  <si>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</si>
  <si>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</si>
  <si>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</si>
  <si>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</si>
  <si>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</si>
  <si>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</si>
  <si>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</si>
  <si>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</si>
  <si>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</si>
  <si>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</si>
  <si>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</si>
  <si>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</si>
  <si>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</si>
  <si>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</si>
  <si>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</si>
  <si>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</si>
  <si>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</si>
  <si>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</si>
  <si>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</si>
  <si>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</si>
  <si>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</si>
  <si>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</si>
  <si>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</si>
  <si>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</si>
  <si>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</si>
  <si>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</si>
  <si>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</si>
  <si>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</si>
  <si>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</si>
  <si>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</si>
  <si>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</si>
  <si>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</si>
  <si>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</si>
  <si>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</si>
  <si>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</si>
  <si>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</si>
  <si>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</si>
  <si>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</si>
  <si>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</si>
  <si>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</si>
  <si>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</si>
  <si>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</si>
  <si>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</si>
  <si>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</si>
  <si>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</si>
  <si>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</si>
  <si>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</si>
  <si>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</si>
  <si>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</si>
  <si>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</si>
  <si>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</si>
  <si>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</si>
  <si>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</si>
  <si>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</si>
  <si>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</si>
  <si>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</si>
  <si>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</si>
  <si>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</si>
  <si>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</si>
  <si>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</si>
  <si>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</si>
  <si>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</si>
  <si>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</si>
  <si>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</si>
  <si>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</si>
  <si>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</si>
  <si>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</si>
  <si>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</si>
  <si>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</si>
  <si>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</si>
  <si>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</si>
  <si>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</si>
  <si>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</si>
  <si>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</si>
  <si>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</si>
  <si>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</si>
  <si>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</si>
  <si>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</si>
  <si>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</si>
  <si>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</si>
  <si>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</si>
  <si>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</si>
  <si>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</si>
  <si>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</si>
  <si>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</si>
  <si>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</si>
  <si>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</si>
  <si>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</si>
  <si>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</si>
  <si>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</si>
  <si>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</si>
  <si>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</si>
  <si>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</si>
  <si>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</si>
  <si>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</si>
  <si>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</si>
  <si>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</si>
  <si>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</si>
  <si>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</si>
  <si>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</si>
  <si>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</si>
  <si>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</si>
  <si>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</si>
  <si>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</si>
  <si>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</si>
  <si>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</si>
  <si>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</si>
  <si>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</si>
  <si>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</si>
  <si>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</si>
  <si>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</si>
  <si>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</si>
  <si>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</si>
  <si>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</si>
  <si>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</si>
  <si>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</si>
  <si>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</si>
  <si>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</si>
  <si>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</si>
  <si>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</si>
  <si>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</si>
  <si>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</si>
  <si>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</si>
  <si>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</si>
  <si>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</si>
  <si>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</si>
  <si>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</si>
  <si>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</si>
  <si>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</si>
  <si>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</si>
  <si>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</si>
  <si>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</si>
  <si>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</si>
  <si>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</si>
  <si>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</si>
  <si>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</si>
  <si>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</si>
  <si>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</si>
  <si>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</si>
  <si>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</si>
  <si>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</si>
  <si>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</si>
  <si>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</si>
  <si>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</si>
  <si>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</si>
  <si>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</si>
  <si>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</si>
  <si>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</si>
  <si>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</si>
  <si>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</si>
  <si>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</si>
  <si>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</si>
  <si>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</si>
  <si>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</si>
  <si>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</si>
  <si>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</si>
  <si>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</si>
  <si>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</si>
  <si>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</si>
  <si>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</si>
  <si>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</si>
  <si>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</si>
  <si>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</si>
  <si>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</si>
  <si>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</si>
  <si>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</si>
  <si>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</si>
  <si>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</si>
  <si>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</si>
  <si>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</si>
  <si>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</si>
  <si>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</si>
  <si>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</si>
  <si>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</si>
  <si>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</si>
  <si>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</si>
  <si>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</si>
  <si>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</si>
  <si>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</si>
  <si>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</si>
  <si>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</si>
  <si>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</si>
  <si>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</si>
  <si>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</si>
  <si>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</si>
  <si>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</si>
  <si>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</si>
  <si>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</si>
  <si>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</si>
  <si>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</si>
  <si>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</si>
  <si>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</si>
  <si>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</si>
  <si>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</si>
  <si>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</si>
  <si>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</si>
  <si>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</si>
  <si>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</si>
  <si>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</si>
  <si>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</si>
  <si>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</si>
  <si>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</si>
  <si>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</si>
  <si>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</si>
  <si>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</si>
  <si>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</si>
  <si>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</si>
  <si>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</si>
  <si>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</si>
  <si>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</si>
  <si>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</si>
  <si>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</si>
  <si>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</si>
  <si>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</si>
  <si>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</si>
  <si>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</si>
  <si>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</si>
  <si>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</si>
  <si>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</si>
  <si>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</si>
  <si>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</si>
  <si>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</si>
  <si>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</si>
  <si>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</si>
  <si>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</si>
  <si>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</si>
  <si>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</si>
  <si>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</si>
  <si>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</si>
  <si>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</si>
  <si>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</si>
  <si>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</si>
  <si>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</si>
  <si>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</si>
  <si>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</si>
  <si>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</si>
  <si>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</si>
  <si>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</si>
  <si>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</si>
  <si>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</si>
  <si>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</si>
  <si>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</si>
  <si>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</si>
  <si>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</si>
  <si>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</si>
  <si>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</si>
  <si>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</si>
  <si>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</si>
  <si>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</si>
  <si>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</si>
  <si>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</si>
  <si>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</si>
  <si>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</si>
  <si>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</si>
  <si>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</si>
  <si>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</si>
  <si>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</si>
  <si>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</si>
  <si>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</si>
  <si>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</si>
  <si>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</si>
  <si>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</si>
  <si>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</si>
  <si>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</si>
  <si>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</si>
  <si>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</si>
  <si>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</si>
  <si>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</si>
  <si>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</si>
  <si>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</si>
  <si>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</si>
  <si>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</si>
  <si>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</si>
  <si>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</si>
  <si>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</si>
  <si>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</si>
  <si>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</si>
  <si>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</si>
  <si>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</si>
  <si>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</si>
  <si>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</si>
  <si>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</si>
  <si>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</si>
  <si>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</si>
  <si>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</si>
  <si>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</si>
  <si>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</si>
  <si>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</si>
  <si>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</si>
  <si>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</si>
  <si>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</si>
  <si>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</si>
  <si>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</si>
  <si>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</si>
  <si>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</si>
  <si>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</si>
  <si>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</si>
  <si>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</si>
  <si>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</si>
  <si>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</si>
  <si>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</si>
  <si>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</si>
  <si>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</si>
  <si>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</si>
  <si>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</si>
  <si>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</si>
  <si>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</si>
  <si>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</si>
  <si>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</si>
  <si>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</si>
  <si>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</si>
  <si>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</si>
  <si>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</si>
  <si>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</si>
  <si>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</si>
  <si>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</si>
  <si>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</si>
  <si>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</si>
  <si>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</si>
  <si>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</si>
  <si>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</si>
  <si>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</si>
  <si>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</si>
  <si>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</si>
  <si>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</si>
  <si>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</si>
  <si>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</si>
  <si>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</si>
  <si>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</si>
  <si>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</si>
  <si>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</si>
  <si>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</si>
  <si>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</si>
  <si>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</si>
  <si>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</si>
  <si>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</si>
  <si>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</si>
  <si>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</si>
  <si>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</si>
  <si>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</si>
  <si>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</si>
  <si>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</si>
  <si>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</si>
  <si>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</si>
  <si>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</si>
  <si>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</si>
  <si>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</si>
  <si>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</si>
  <si>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</si>
  <si>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</si>
  <si>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</si>
  <si>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</si>
  <si>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</si>
  <si>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</si>
  <si>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</si>
  <si>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</si>
  <si>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</si>
  <si>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</si>
  <si>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</si>
  <si>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</si>
  <si>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</si>
  <si>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</si>
  <si>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</si>
  <si>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</si>
  <si>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</si>
  <si>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</si>
  <si>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</si>
  <si>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</si>
  <si>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</si>
  <si>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</si>
  <si>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</si>
  <si>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</si>
  <si>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</si>
  <si>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</si>
  <si>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</si>
  <si>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</si>
  <si>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</si>
  <si>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</si>
  <si>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</si>
  <si>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</si>
  <si>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</si>
  <si>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</si>
  <si>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</si>
  <si>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</si>
  <si>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</si>
  <si>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</si>
  <si>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</si>
  <si>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</si>
  <si>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</si>
  <si>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</si>
  <si>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</si>
  <si>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</si>
  <si>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</si>
  <si>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</si>
  <si>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</si>
  <si>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</si>
  <si>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</si>
  <si>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</si>
  <si>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</si>
  <si>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</si>
  <si>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</si>
  <si>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</si>
  <si>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</si>
  <si>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</si>
  <si>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</si>
  <si>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</si>
  <si>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</si>
  <si>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</si>
  <si>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</si>
  <si>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</si>
  <si>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</si>
  <si>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</si>
  <si>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</si>
  <si>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</si>
  <si>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</si>
  <si>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</si>
  <si>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</si>
  <si>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</si>
  <si>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</si>
  <si>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</si>
  <si>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</si>
  <si>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</si>
  <si>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</si>
  <si>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</si>
  <si>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</si>
  <si>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</si>
  <si>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</si>
  <si>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</si>
  <si>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</si>
  <si>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</si>
  <si>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</si>
  <si>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</si>
  <si>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</si>
  <si>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</si>
  <si>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</si>
  <si>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</si>
  <si>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</si>
  <si>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</si>
  <si>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</si>
  <si>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</si>
  <si>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Premera Blue Cross</t>
  </si>
  <si>
    <t>Premera Blue Cross Group</t>
  </si>
  <si>
    <t>00962</t>
  </si>
  <si>
    <t>2015</t>
  </si>
  <si>
    <t>7001 220th St. SW Mountlake Terrace, WA 98043</t>
  </si>
  <si>
    <t>910499247</t>
  </si>
  <si>
    <t>060076</t>
  </si>
  <si>
    <t>47570</t>
  </si>
  <si>
    <t>317</t>
  </si>
  <si>
    <t>ICD-10 implementation expenses</t>
  </si>
  <si>
    <t>Expense is allocated to impacted lines of business based upon most appropriate cost driver (claims, membership, etc.).</t>
  </si>
  <si>
    <t>Community Benefit Expenditures</t>
  </si>
  <si>
    <t>Not applicable</t>
  </si>
  <si>
    <t>Other general and administrative expenses</t>
  </si>
  <si>
    <t>Other taxes</t>
  </si>
  <si>
    <t>Agents and brokers fees and commissions</t>
  </si>
  <si>
    <t>Expense is recorded based on member's line of business.</t>
  </si>
  <si>
    <t>Direct sales salaries and benefits</t>
  </si>
  <si>
    <t>All other claims adjustment expenses</t>
  </si>
  <si>
    <t>Cost containment expenses not included in quality improvement expenses</t>
  </si>
  <si>
    <t>Allowable ICD-10 Expenses</t>
  </si>
  <si>
    <t>Health Information Technology expenses related to health improvement</t>
  </si>
  <si>
    <t>Wellness and health promotion activities</t>
  </si>
  <si>
    <t>Improve patient safety and reduce medical errors</t>
  </si>
  <si>
    <t>Activites to prevent hospital readmission</t>
  </si>
  <si>
    <t>Improve Health Outcomes</t>
  </si>
  <si>
    <t>Regulatory authority licenses and fees</t>
  </si>
  <si>
    <t>Expense is allocated based on membership by line of business.</t>
  </si>
  <si>
    <t>Community Benefit Expenditures (Not for Profit Entities)</t>
  </si>
  <si>
    <t>State insurance, premium and other taxes</t>
  </si>
  <si>
    <t>Expense for premium and B&amp;O tax is recorded based upon premiums by line of business.  Other taxes are allocated based upon appropriate cost driver (membership, claims, etc.)</t>
  </si>
  <si>
    <t>Federal taxes and assessments</t>
  </si>
  <si>
    <t>Federal income tax expense is allocated based on line of business operating income.  Other Federal taxes and assessments are allocated to impacted lines of business based upon most appropriate cost driver (claims, membership, etc.).</t>
  </si>
  <si>
    <t>Incurred Claims</t>
  </si>
  <si>
    <t/>
  </si>
  <si>
    <t xml:space="preserve">If a rebate check remains outstanding 180 days after issuance, search letters are sent out in an effort to confirm the address and re-issue the check. </t>
  </si>
  <si>
    <t>If efforts to locate participants are successful, new checks are issued.  If efforts to locate participants are unsuccessful, the rebate funds continue to be treated as unclaimed property under all applicable state laws.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</si>
</sst>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191</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L1" sqref="AL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526707291</v>
      </c>
      <c r="E5" s="213">
        <v>602855241</v>
      </c>
      <c r="F5" s="213">
        <v>0</v>
      </c>
      <c r="G5" s="213">
        <v>0</v>
      </c>
      <c r="H5" s="213">
        <v>0</v>
      </c>
      <c r="I5" s="212">
        <v>568592718</v>
      </c>
      <c r="J5" s="212">
        <v>716539037</v>
      </c>
      <c r="K5" s="213">
        <v>712504890</v>
      </c>
      <c r="L5" s="213">
        <v>0</v>
      </c>
      <c r="M5" s="213">
        <v>0</v>
      </c>
      <c r="N5" s="213">
        <v>0</v>
      </c>
      <c r="O5" s="212">
        <v>264550044</v>
      </c>
      <c r="P5" s="212">
        <v>1936221926</v>
      </c>
      <c r="Q5" s="213">
        <v>1936221926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148763200</v>
      </c>
      <c r="AU5" s="214">
        <v>180126324</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-2173074</v>
      </c>
      <c r="E7" s="217">
        <v>-2173074</v>
      </c>
      <c r="F7" s="217"/>
      <c r="G7" s="217"/>
      <c r="H7" s="217"/>
      <c r="I7" s="216">
        <v>-1793722</v>
      </c>
      <c r="J7" s="216">
        <v>-3717969</v>
      </c>
      <c r="K7" s="217">
        <v>-3717969</v>
      </c>
      <c r="L7" s="217"/>
      <c r="M7" s="217"/>
      <c r="N7" s="217"/>
      <c r="O7" s="216">
        <v>-974957</v>
      </c>
      <c r="P7" s="216">
        <v>-3957215</v>
      </c>
      <c r="Q7" s="217">
        <v>-3957215</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-467669</v>
      </c>
      <c r="AU7" s="220"/>
      <c r="AV7" s="290"/>
      <c r="AW7" s="297"/>
    </row>
    <row r="8" spans="1:49" ht="25.5" x14ac:dyDescent="0.2">
      <c r="B8" s="239" t="s">
        <v>225</v>
      </c>
      <c r="C8" s="203" t="s">
        <v>59</v>
      </c>
      <c r="D8" s="216">
        <v>-3437232</v>
      </c>
      <c r="E8" s="268"/>
      <c r="F8" s="269"/>
      <c r="G8" s="269"/>
      <c r="H8" s="269"/>
      <c r="I8" s="272"/>
      <c r="J8" s="216">
        <v>-364083</v>
      </c>
      <c r="K8" s="268"/>
      <c r="L8" s="269"/>
      <c r="M8" s="269"/>
      <c r="N8" s="269"/>
      <c r="O8" s="272"/>
      <c r="P8" s="216">
        <v>-2841824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-5621740</v>
      </c>
      <c r="AU8" s="220"/>
      <c r="AV8" s="290"/>
      <c r="AW8" s="297"/>
    </row>
    <row r="9" spans="1:49" x14ac:dyDescent="0.2">
      <c r="B9" s="239" t="s">
        <v>226</v>
      </c>
      <c r="C9" s="203" t="s">
        <v>60</v>
      </c>
      <c r="D9" s="216">
        <v>-7297</v>
      </c>
      <c r="E9" s="267"/>
      <c r="F9" s="270"/>
      <c r="G9" s="270"/>
      <c r="H9" s="270"/>
      <c r="I9" s="271"/>
      <c r="J9" s="216">
        <v>16226</v>
      </c>
      <c r="K9" s="267"/>
      <c r="L9" s="270"/>
      <c r="M9" s="270"/>
      <c r="N9" s="270"/>
      <c r="O9" s="271"/>
      <c r="P9" s="216">
        <v>386416</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211</v>
      </c>
      <c r="AU9" s="220">
        <v>21505</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562976712</v>
      </c>
      <c r="E12" s="213">
        <v>567536060</v>
      </c>
      <c r="F12" s="213">
        <v>0</v>
      </c>
      <c r="G12" s="213">
        <v>0</v>
      </c>
      <c r="H12" s="213">
        <v>0</v>
      </c>
      <c r="I12" s="212">
        <v>541034404</v>
      </c>
      <c r="J12" s="212">
        <v>609768016</v>
      </c>
      <c r="K12" s="213">
        <v>612126853</v>
      </c>
      <c r="L12" s="213">
        <v>0</v>
      </c>
      <c r="M12" s="213">
        <v>0</v>
      </c>
      <c r="N12" s="213">
        <v>0</v>
      </c>
      <c r="O12" s="212">
        <v>213904827</v>
      </c>
      <c r="P12" s="212">
        <v>1681702959</v>
      </c>
      <c r="Q12" s="213">
        <v>1694581087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111762766</v>
      </c>
      <c r="AU12" s="214">
        <v>168781101</v>
      </c>
      <c r="AV12" s="291"/>
      <c r="AW12" s="296"/>
    </row>
    <row r="13" spans="1:49" ht="25.5" x14ac:dyDescent="0.2">
      <c r="B13" s="239" t="s">
        <v>230</v>
      </c>
      <c r="C13" s="203" t="s">
        <v>37</v>
      </c>
      <c r="D13" s="216">
        <v>94263957</v>
      </c>
      <c r="E13" s="217">
        <v>94263957</v>
      </c>
      <c r="F13" s="217"/>
      <c r="G13" s="268"/>
      <c r="H13" s="269"/>
      <c r="I13" s="216">
        <v>92259359</v>
      </c>
      <c r="J13" s="216">
        <v>102871710</v>
      </c>
      <c r="K13" s="217">
        <v>102871710</v>
      </c>
      <c r="L13" s="217"/>
      <c r="M13" s="268"/>
      <c r="N13" s="269"/>
      <c r="O13" s="216">
        <v>36797380</v>
      </c>
      <c r="P13" s="216">
        <v>255985279</v>
      </c>
      <c r="Q13" s="217">
        <v>255985279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4949</v>
      </c>
      <c r="AU13" s="220">
        <v>19559774</v>
      </c>
      <c r="AV13" s="290"/>
      <c r="AW13" s="297"/>
    </row>
    <row r="14" spans="1:49" ht="25.5" x14ac:dyDescent="0.2">
      <c r="B14" s="239" t="s">
        <v>231</v>
      </c>
      <c r="C14" s="203" t="s">
        <v>6</v>
      </c>
      <c r="D14" s="216">
        <v>13931075</v>
      </c>
      <c r="E14" s="217">
        <v>12293877</v>
      </c>
      <c r="F14" s="217"/>
      <c r="G14" s="267"/>
      <c r="H14" s="270"/>
      <c r="I14" s="216">
        <v>11410613</v>
      </c>
      <c r="J14" s="216">
        <v>11980160</v>
      </c>
      <c r="K14" s="217">
        <v>11006236</v>
      </c>
      <c r="L14" s="217"/>
      <c r="M14" s="267"/>
      <c r="N14" s="270"/>
      <c r="O14" s="216">
        <v>3427048</v>
      </c>
      <c r="P14" s="216">
        <v>32046588</v>
      </c>
      <c r="Q14" s="217">
        <v>28346895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4195675</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-87864935</v>
      </c>
      <c r="E16" s="268"/>
      <c r="F16" s="269"/>
      <c r="G16" s="270"/>
      <c r="H16" s="270"/>
      <c r="I16" s="272"/>
      <c r="J16" s="216">
        <v>-229159</v>
      </c>
      <c r="K16" s="268"/>
      <c r="L16" s="269"/>
      <c r="M16" s="270"/>
      <c r="N16" s="270"/>
      <c r="O16" s="272"/>
      <c r="P16" s="216">
        <v>-2436568</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-7664511</v>
      </c>
      <c r="AU16" s="220"/>
      <c r="AV16" s="290"/>
      <c r="AW16" s="297"/>
    </row>
    <row r="17" spans="1:49" x14ac:dyDescent="0.2">
      <c r="B17" s="239" t="s">
        <v>234</v>
      </c>
      <c r="C17" s="203" t="s">
        <v>62</v>
      </c>
      <c r="D17" s="216">
        <v>-4554350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8095664</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3541447</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133</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15371</v>
      </c>
      <c r="E22" s="222">
        <v>15371</v>
      </c>
      <c r="F22" s="222">
        <v>0</v>
      </c>
      <c r="G22" s="222">
        <v>0</v>
      </c>
      <c r="H22" s="222">
        <v>0</v>
      </c>
      <c r="I22" s="221">
        <v>14705</v>
      </c>
      <c r="J22" s="221">
        <v>19295</v>
      </c>
      <c r="K22" s="222">
        <v>19295</v>
      </c>
      <c r="L22" s="222">
        <v>0</v>
      </c>
      <c r="M22" s="222">
        <v>0</v>
      </c>
      <c r="N22" s="222">
        <v>0</v>
      </c>
      <c r="O22" s="221">
        <v>6659</v>
      </c>
      <c r="P22" s="221">
        <v>50857</v>
      </c>
      <c r="Q22" s="222">
        <v>50857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-10846047</v>
      </c>
      <c r="E25" s="217">
        <v>-10846047</v>
      </c>
      <c r="F25" s="217"/>
      <c r="G25" s="217"/>
      <c r="H25" s="217"/>
      <c r="I25" s="216">
        <v>-11467695</v>
      </c>
      <c r="J25" s="216">
        <v>-1569367</v>
      </c>
      <c r="K25" s="217">
        <v>-1569367</v>
      </c>
      <c r="L25" s="217"/>
      <c r="M25" s="217"/>
      <c r="N25" s="217"/>
      <c r="O25" s="216">
        <v>3642465</v>
      </c>
      <c r="P25" s="216">
        <v>32113145</v>
      </c>
      <c r="Q25" s="217">
        <v>32113145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2340611</v>
      </c>
      <c r="AU25" s="220">
        <v>-4593848</v>
      </c>
      <c r="AV25" s="220">
        <v>-1577066</v>
      </c>
      <c r="AW25" s="297"/>
    </row>
    <row r="26" spans="1:49" s="5" customFormat="1" x14ac:dyDescent="0.2">
      <c r="A26" s="35"/>
      <c r="B26" s="242" t="s">
        <v>242</v>
      </c>
      <c r="C26" s="203"/>
      <c r="D26" s="216">
        <v>553650</v>
      </c>
      <c r="E26" s="217">
        <v>553650</v>
      </c>
      <c r="F26" s="217"/>
      <c r="G26" s="217"/>
      <c r="H26" s="217"/>
      <c r="I26" s="216">
        <v>545363</v>
      </c>
      <c r="J26" s="216">
        <v>365910</v>
      </c>
      <c r="K26" s="217">
        <v>365910</v>
      </c>
      <c r="L26" s="217"/>
      <c r="M26" s="217"/>
      <c r="N26" s="217"/>
      <c r="O26" s="216">
        <v>130070</v>
      </c>
      <c r="P26" s="216">
        <v>743174</v>
      </c>
      <c r="Q26" s="217">
        <v>743174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8644619</v>
      </c>
      <c r="E27" s="217">
        <v>8644619</v>
      </c>
      <c r="F27" s="217"/>
      <c r="G27" s="217"/>
      <c r="H27" s="217"/>
      <c r="I27" s="216">
        <v>8079126</v>
      </c>
      <c r="J27" s="216">
        <v>12241044</v>
      </c>
      <c r="K27" s="217">
        <v>12241044</v>
      </c>
      <c r="L27" s="217"/>
      <c r="M27" s="217"/>
      <c r="N27" s="217"/>
      <c r="O27" s="216">
        <v>4518393</v>
      </c>
      <c r="P27" s="216">
        <v>32668600</v>
      </c>
      <c r="Q27" s="217">
        <v>32668600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2994786</v>
      </c>
      <c r="AV27" s="293"/>
      <c r="AW27" s="297"/>
    </row>
    <row r="28" spans="1:49" s="5" customFormat="1" x14ac:dyDescent="0.2">
      <c r="A28" s="35"/>
      <c r="B28" s="242" t="s">
        <v>244</v>
      </c>
      <c r="C28" s="203"/>
      <c r="D28" s="216">
        <v>1628633</v>
      </c>
      <c r="E28" s="217">
        <v>1628633</v>
      </c>
      <c r="F28" s="217"/>
      <c r="G28" s="217"/>
      <c r="H28" s="217"/>
      <c r="I28" s="216">
        <v>1528669</v>
      </c>
      <c r="J28" s="216">
        <v>1964812</v>
      </c>
      <c r="K28" s="217">
        <v>1964812</v>
      </c>
      <c r="L28" s="217"/>
      <c r="M28" s="217"/>
      <c r="N28" s="217"/>
      <c r="O28" s="216">
        <v>696024</v>
      </c>
      <c r="P28" s="216">
        <v>3849168</v>
      </c>
      <c r="Q28" s="217">
        <v>3849168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498845</v>
      </c>
      <c r="AU28" s="220">
        <v>426194</v>
      </c>
      <c r="AV28" s="220">
        <v>10167050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255250</v>
      </c>
      <c r="E30" s="217">
        <v>255250</v>
      </c>
      <c r="F30" s="217"/>
      <c r="G30" s="217"/>
      <c r="H30" s="217"/>
      <c r="I30" s="216">
        <v>240252</v>
      </c>
      <c r="J30" s="216">
        <v>304929</v>
      </c>
      <c r="K30" s="217">
        <v>304929</v>
      </c>
      <c r="L30" s="217"/>
      <c r="M30" s="217"/>
      <c r="N30" s="217"/>
      <c r="O30" s="216">
        <v>108063</v>
      </c>
      <c r="P30" s="216">
        <v>590112</v>
      </c>
      <c r="Q30" s="217">
        <v>590112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79710</v>
      </c>
      <c r="AU30" s="220">
        <v>3590</v>
      </c>
      <c r="AV30" s="220">
        <v>4317049</v>
      </c>
      <c r="AW30" s="297"/>
    </row>
    <row r="31" spans="1:49" x14ac:dyDescent="0.2">
      <c r="B31" s="242" t="s">
        <v>247</v>
      </c>
      <c r="C31" s="203"/>
      <c r="D31" s="216">
        <v>9986437</v>
      </c>
      <c r="E31" s="217">
        <v>9986437</v>
      </c>
      <c r="F31" s="217"/>
      <c r="G31" s="217"/>
      <c r="H31" s="217"/>
      <c r="I31" s="216">
        <v>9348900</v>
      </c>
      <c r="J31" s="216">
        <v>14325450</v>
      </c>
      <c r="K31" s="217">
        <v>14325450</v>
      </c>
      <c r="L31" s="217"/>
      <c r="M31" s="217"/>
      <c r="N31" s="217"/>
      <c r="O31" s="216">
        <v>5429072</v>
      </c>
      <c r="P31" s="216">
        <v>25419417</v>
      </c>
      <c r="Q31" s="217">
        <v>25419417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2004114</v>
      </c>
      <c r="AU31" s="220">
        <v>171513</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4539089</v>
      </c>
      <c r="E34" s="217">
        <v>4539089</v>
      </c>
      <c r="F34" s="217"/>
      <c r="G34" s="217"/>
      <c r="H34" s="217"/>
      <c r="I34" s="216">
        <v>4265438</v>
      </c>
      <c r="J34" s="216">
        <v>6609157</v>
      </c>
      <c r="K34" s="217">
        <v>6609157</v>
      </c>
      <c r="L34" s="217"/>
      <c r="M34" s="217"/>
      <c r="N34" s="217"/>
      <c r="O34" s="216">
        <v>2290000</v>
      </c>
      <c r="P34" s="216">
        <v>14758441</v>
      </c>
      <c r="Q34" s="217">
        <v>14758441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4611362</v>
      </c>
      <c r="E35" s="217">
        <v>4611362</v>
      </c>
      <c r="F35" s="217"/>
      <c r="G35" s="217"/>
      <c r="H35" s="217"/>
      <c r="I35" s="216">
        <v>4605422</v>
      </c>
      <c r="J35" s="216">
        <v>225128</v>
      </c>
      <c r="K35" s="217">
        <v>225128</v>
      </c>
      <c r="L35" s="217"/>
      <c r="M35" s="217"/>
      <c r="N35" s="217"/>
      <c r="O35" s="216">
        <v>116829</v>
      </c>
      <c r="P35" s="216">
        <v>309665</v>
      </c>
      <c r="Q35" s="217">
        <v>309665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50875</v>
      </c>
      <c r="AU35" s="220">
        <v>14315</v>
      </c>
      <c r="AV35" s="220">
        <v>934422</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2761201</v>
      </c>
      <c r="E37" s="225">
        <v>2574621</v>
      </c>
      <c r="F37" s="225"/>
      <c r="G37" s="225"/>
      <c r="H37" s="225"/>
      <c r="I37" s="224">
        <v>2330654</v>
      </c>
      <c r="J37" s="224">
        <v>2777213</v>
      </c>
      <c r="K37" s="225">
        <v>2517762</v>
      </c>
      <c r="L37" s="225"/>
      <c r="M37" s="225"/>
      <c r="N37" s="225"/>
      <c r="O37" s="224">
        <v>885413</v>
      </c>
      <c r="P37" s="224">
        <v>5845775</v>
      </c>
      <c r="Q37" s="225">
        <v>5431425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244594</v>
      </c>
      <c r="AU37" s="226">
        <v>2106461</v>
      </c>
      <c r="AV37" s="226">
        <v>13631117</v>
      </c>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1964079</v>
      </c>
      <c r="E39" s="217">
        <v>1964079</v>
      </c>
      <c r="F39" s="217"/>
      <c r="G39" s="217"/>
      <c r="H39" s="217"/>
      <c r="I39" s="216">
        <v>1803226</v>
      </c>
      <c r="J39" s="216">
        <v>2438192</v>
      </c>
      <c r="K39" s="217">
        <v>2438192</v>
      </c>
      <c r="L39" s="217"/>
      <c r="M39" s="217"/>
      <c r="N39" s="217"/>
      <c r="O39" s="216">
        <v>839088</v>
      </c>
      <c r="P39" s="216">
        <v>4457844</v>
      </c>
      <c r="Q39" s="217">
        <v>4457844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210905</v>
      </c>
      <c r="AU39" s="220">
        <v>750075</v>
      </c>
      <c r="AV39" s="220">
        <v>11092467</v>
      </c>
      <c r="AW39" s="297"/>
    </row>
    <row r="40" spans="1:49" x14ac:dyDescent="0.2">
      <c r="B40" s="242" t="s">
        <v>256</v>
      </c>
      <c r="C40" s="203" t="s">
        <v>38</v>
      </c>
      <c r="D40" s="216">
        <v>79130</v>
      </c>
      <c r="E40" s="217">
        <v>79130</v>
      </c>
      <c r="F40" s="217"/>
      <c r="G40" s="217"/>
      <c r="H40" s="217"/>
      <c r="I40" s="216">
        <v>75017</v>
      </c>
      <c r="J40" s="216">
        <v>3880530</v>
      </c>
      <c r="K40" s="217">
        <v>3880530</v>
      </c>
      <c r="L40" s="217"/>
      <c r="M40" s="217"/>
      <c r="N40" s="217"/>
      <c r="O40" s="216">
        <v>2808015</v>
      </c>
      <c r="P40" s="216">
        <v>377305</v>
      </c>
      <c r="Q40" s="217">
        <v>377305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11341</v>
      </c>
      <c r="AU40" s="220">
        <v>1858702</v>
      </c>
      <c r="AV40" s="220">
        <v>2783650</v>
      </c>
      <c r="AW40" s="297"/>
    </row>
    <row r="41" spans="1:49" s="5" customFormat="1" ht="25.5" x14ac:dyDescent="0.2">
      <c r="A41" s="35"/>
      <c r="B41" s="242" t="s">
        <v>257</v>
      </c>
      <c r="C41" s="203" t="s">
        <v>129</v>
      </c>
      <c r="D41" s="216">
        <v>1199294</v>
      </c>
      <c r="E41" s="217">
        <v>1199294</v>
      </c>
      <c r="F41" s="217"/>
      <c r="G41" s="217"/>
      <c r="H41" s="217"/>
      <c r="I41" s="216">
        <v>1107168</v>
      </c>
      <c r="J41" s="216">
        <v>2150240</v>
      </c>
      <c r="K41" s="217">
        <v>2150240</v>
      </c>
      <c r="L41" s="217"/>
      <c r="M41" s="217"/>
      <c r="N41" s="217"/>
      <c r="O41" s="216">
        <v>996103</v>
      </c>
      <c r="P41" s="216">
        <v>2520555</v>
      </c>
      <c r="Q41" s="217">
        <v>2520555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167061</v>
      </c>
      <c r="AU41" s="220">
        <v>239246</v>
      </c>
      <c r="AV41" s="220">
        <v>6330409</v>
      </c>
      <c r="AW41" s="297"/>
    </row>
    <row r="42" spans="1:49" s="5" customFormat="1" ht="24.95" customHeight="1" x14ac:dyDescent="0.2">
      <c r="A42" s="35"/>
      <c r="B42" s="239" t="s">
        <v>258</v>
      </c>
      <c r="C42" s="203" t="s">
        <v>87</v>
      </c>
      <c r="D42" s="216"/>
      <c r="E42" s="217">
        <v>186580</v>
      </c>
      <c r="F42" s="217"/>
      <c r="G42" s="217"/>
      <c r="H42" s="217"/>
      <c r="I42" s="216">
        <v>175766</v>
      </c>
      <c r="J42" s="216"/>
      <c r="K42" s="217">
        <v>259451</v>
      </c>
      <c r="L42" s="217"/>
      <c r="M42" s="217"/>
      <c r="N42" s="217"/>
      <c r="O42" s="216">
        <v>90301</v>
      </c>
      <c r="P42" s="216"/>
      <c r="Q42" s="217">
        <v>414350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1706526</v>
      </c>
      <c r="E44" s="225">
        <v>1706526</v>
      </c>
      <c r="F44" s="225"/>
      <c r="G44" s="225"/>
      <c r="H44" s="225"/>
      <c r="I44" s="224">
        <v>1582785</v>
      </c>
      <c r="J44" s="224">
        <v>2554298</v>
      </c>
      <c r="K44" s="225">
        <v>2554298</v>
      </c>
      <c r="L44" s="225"/>
      <c r="M44" s="225"/>
      <c r="N44" s="225"/>
      <c r="O44" s="224">
        <v>924527</v>
      </c>
      <c r="P44" s="224">
        <v>4531367</v>
      </c>
      <c r="Q44" s="225">
        <v>4531367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110264</v>
      </c>
      <c r="AU44" s="226">
        <v>298426</v>
      </c>
      <c r="AV44" s="226">
        <v>13888702</v>
      </c>
      <c r="AW44" s="296"/>
    </row>
    <row r="45" spans="1:49" x14ac:dyDescent="0.2">
      <c r="B45" s="245" t="s">
        <v>261</v>
      </c>
      <c r="C45" s="203" t="s">
        <v>19</v>
      </c>
      <c r="D45" s="216">
        <v>22147866</v>
      </c>
      <c r="E45" s="217">
        <v>22147866</v>
      </c>
      <c r="F45" s="217"/>
      <c r="G45" s="217"/>
      <c r="H45" s="217"/>
      <c r="I45" s="216">
        <v>20779858</v>
      </c>
      <c r="J45" s="216">
        <v>23559016</v>
      </c>
      <c r="K45" s="217">
        <v>23559016</v>
      </c>
      <c r="L45" s="217"/>
      <c r="M45" s="217"/>
      <c r="N45" s="217"/>
      <c r="O45" s="216">
        <v>8731385</v>
      </c>
      <c r="P45" s="216">
        <v>49493613</v>
      </c>
      <c r="Q45" s="217">
        <v>49493613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10295083</v>
      </c>
      <c r="AU45" s="220">
        <v>-691164</v>
      </c>
      <c r="AV45" s="220">
        <v>159953421</v>
      </c>
      <c r="AW45" s="297"/>
    </row>
    <row r="46" spans="1:49" x14ac:dyDescent="0.2">
      <c r="B46" s="245" t="s">
        <v>262</v>
      </c>
      <c r="C46" s="203" t="s">
        <v>20</v>
      </c>
      <c r="D46" s="216">
        <v>2338947</v>
      </c>
      <c r="E46" s="217">
        <v>2338947</v>
      </c>
      <c r="F46" s="217"/>
      <c r="G46" s="217"/>
      <c r="H46" s="217"/>
      <c r="I46" s="216">
        <v>2250271</v>
      </c>
      <c r="J46" s="216">
        <v>2353242</v>
      </c>
      <c r="K46" s="217">
        <v>2353242</v>
      </c>
      <c r="L46" s="217"/>
      <c r="M46" s="217"/>
      <c r="N46" s="217"/>
      <c r="O46" s="216">
        <v>814961</v>
      </c>
      <c r="P46" s="216">
        <v>6865794</v>
      </c>
      <c r="Q46" s="217">
        <v>6865794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338337</v>
      </c>
      <c r="AU46" s="220">
        <v>2413989</v>
      </c>
      <c r="AV46" s="220">
        <v>7394214</v>
      </c>
      <c r="AW46" s="297"/>
    </row>
    <row r="47" spans="1:49" x14ac:dyDescent="0.2">
      <c r="B47" s="245" t="s">
        <v>263</v>
      </c>
      <c r="C47" s="203" t="s">
        <v>21</v>
      </c>
      <c r="D47" s="216">
        <v>10383739</v>
      </c>
      <c r="E47" s="217">
        <v>10383739</v>
      </c>
      <c r="F47" s="217"/>
      <c r="G47" s="217"/>
      <c r="H47" s="217"/>
      <c r="I47" s="216">
        <v>9247863</v>
      </c>
      <c r="J47" s="216">
        <v>24625015</v>
      </c>
      <c r="K47" s="217">
        <v>24625015</v>
      </c>
      <c r="L47" s="217"/>
      <c r="M47" s="217"/>
      <c r="N47" s="217"/>
      <c r="O47" s="216">
        <v>17802784</v>
      </c>
      <c r="P47" s="216">
        <v>24032628</v>
      </c>
      <c r="Q47" s="217">
        <v>24032628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4636665</v>
      </c>
      <c r="AU47" s="220">
        <v>5426819</v>
      </c>
      <c r="AV47" s="220">
        <v>7322431</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74193</v>
      </c>
      <c r="E49" s="217">
        <v>74193</v>
      </c>
      <c r="F49" s="217"/>
      <c r="G49" s="217"/>
      <c r="H49" s="217"/>
      <c r="I49" s="216">
        <v>69371</v>
      </c>
      <c r="J49" s="216">
        <v>81114</v>
      </c>
      <c r="K49" s="217">
        <v>81114</v>
      </c>
      <c r="L49" s="217"/>
      <c r="M49" s="217"/>
      <c r="N49" s="217"/>
      <c r="O49" s="216">
        <v>28432</v>
      </c>
      <c r="P49" s="216">
        <v>165680</v>
      </c>
      <c r="Q49" s="217">
        <v>165680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24891</v>
      </c>
      <c r="AU49" s="220">
        <v>13600</v>
      </c>
      <c r="AV49" s="220">
        <v>446776</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18169078</v>
      </c>
      <c r="E51" s="217">
        <v>18169078</v>
      </c>
      <c r="F51" s="217"/>
      <c r="G51" s="217"/>
      <c r="H51" s="217"/>
      <c r="I51" s="216">
        <v>17131555</v>
      </c>
      <c r="J51" s="216">
        <v>22298899</v>
      </c>
      <c r="K51" s="217">
        <v>22298899</v>
      </c>
      <c r="L51" s="217"/>
      <c r="M51" s="217"/>
      <c r="N51" s="217"/>
      <c r="O51" s="216">
        <v>8311608</v>
      </c>
      <c r="P51" s="216">
        <v>31682730</v>
      </c>
      <c r="Q51" s="217">
        <v>31682730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6582107</v>
      </c>
      <c r="AU51" s="220">
        <v>9631733</v>
      </c>
      <c r="AV51" s="220">
        <v>89099808</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186580</v>
      </c>
      <c r="E53" s="217">
        <v>186580</v>
      </c>
      <c r="F53" s="217"/>
      <c r="G53" s="268"/>
      <c r="H53" s="268"/>
      <c r="I53" s="216">
        <v>175766</v>
      </c>
      <c r="J53" s="216">
        <v>259451</v>
      </c>
      <c r="K53" s="217">
        <v>259451</v>
      </c>
      <c r="L53" s="217"/>
      <c r="M53" s="268"/>
      <c r="N53" s="268"/>
      <c r="O53" s="216">
        <v>90301</v>
      </c>
      <c r="P53" s="216">
        <v>414350</v>
      </c>
      <c r="Q53" s="217">
        <v>414350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54355</v>
      </c>
      <c r="AU53" s="220">
        <v>14126</v>
      </c>
      <c r="AV53" s="220">
        <v>1380669</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321225510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68268</v>
      </c>
      <c r="E56" s="229">
        <v>68268</v>
      </c>
      <c r="F56" s="229"/>
      <c r="G56" s="229"/>
      <c r="H56" s="229"/>
      <c r="I56" s="228">
        <v>65032</v>
      </c>
      <c r="J56" s="228">
        <v>105007</v>
      </c>
      <c r="K56" s="229">
        <v>105007</v>
      </c>
      <c r="L56" s="229"/>
      <c r="M56" s="229"/>
      <c r="N56" s="229"/>
      <c r="O56" s="228">
        <v>48978</v>
      </c>
      <c r="P56" s="228">
        <v>195140</v>
      </c>
      <c r="Q56" s="229">
        <v>195140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91019</v>
      </c>
      <c r="AU56" s="230">
        <v>26520</v>
      </c>
      <c r="AV56" s="230">
        <v>615463</v>
      </c>
      <c r="AW56" s="288"/>
    </row>
    <row r="57" spans="2:49" x14ac:dyDescent="0.2">
      <c r="B57" s="245" t="s">
        <v>272</v>
      </c>
      <c r="C57" s="203" t="s">
        <v>25</v>
      </c>
      <c r="D57" s="231">
        <v>101613</v>
      </c>
      <c r="E57" s="232">
        <v>101613</v>
      </c>
      <c r="F57" s="232"/>
      <c r="G57" s="232"/>
      <c r="H57" s="232"/>
      <c r="I57" s="231">
        <v>96117</v>
      </c>
      <c r="J57" s="231">
        <v>171153</v>
      </c>
      <c r="K57" s="232">
        <v>171153</v>
      </c>
      <c r="L57" s="232"/>
      <c r="M57" s="232"/>
      <c r="N57" s="232"/>
      <c r="O57" s="231">
        <v>75001</v>
      </c>
      <c r="P57" s="231">
        <v>371777</v>
      </c>
      <c r="Q57" s="232">
        <v>371777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127975</v>
      </c>
      <c r="AU57" s="233">
        <v>26520</v>
      </c>
      <c r="AV57" s="233">
        <v>1265921</v>
      </c>
      <c r="AW57" s="289"/>
    </row>
    <row r="58" spans="2:49" x14ac:dyDescent="0.2">
      <c r="B58" s="245" t="s">
        <v>273</v>
      </c>
      <c r="C58" s="203" t="s">
        <v>26</v>
      </c>
      <c r="D58" s="309"/>
      <c r="E58" s="310"/>
      <c r="F58" s="310"/>
      <c r="G58" s="310"/>
      <c r="H58" s="310"/>
      <c r="I58" s="309"/>
      <c r="J58" s="231">
        <v>12144</v>
      </c>
      <c r="K58" s="232">
        <v>12144</v>
      </c>
      <c r="L58" s="232"/>
      <c r="M58" s="232"/>
      <c r="N58" s="232"/>
      <c r="O58" s="231">
        <v>6737</v>
      </c>
      <c r="P58" s="231">
        <v>877</v>
      </c>
      <c r="Q58" s="232">
        <v>877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1724</v>
      </c>
      <c r="AU58" s="233">
        <v>0</v>
      </c>
      <c r="AV58" s="233">
        <v>355</v>
      </c>
      <c r="AW58" s="289"/>
    </row>
    <row r="59" spans="2:49" x14ac:dyDescent="0.2">
      <c r="B59" s="245" t="s">
        <v>274</v>
      </c>
      <c r="C59" s="203" t="s">
        <v>27</v>
      </c>
      <c r="D59" s="231">
        <v>1244013</v>
      </c>
      <c r="E59" s="232">
        <v>1244013</v>
      </c>
      <c r="F59" s="232"/>
      <c r="G59" s="232"/>
      <c r="H59" s="232"/>
      <c r="I59" s="231">
        <v>1169979</v>
      </c>
      <c r="J59" s="231">
        <v>1897535</v>
      </c>
      <c r="K59" s="232">
        <v>1897535</v>
      </c>
      <c r="L59" s="232"/>
      <c r="M59" s="232"/>
      <c r="N59" s="232"/>
      <c r="O59" s="231">
        <v>674684</v>
      </c>
      <c r="P59" s="231">
        <v>4434020</v>
      </c>
      <c r="Q59" s="232">
        <v>4434020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1556804</v>
      </c>
      <c r="AU59" s="233">
        <v>300895</v>
      </c>
      <c r="AV59" s="233">
        <v>14730843</v>
      </c>
      <c r="AW59" s="289"/>
    </row>
    <row r="60" spans="2:49" x14ac:dyDescent="0.2">
      <c r="B60" s="245" t="s">
        <v>275</v>
      </c>
      <c r="C60" s="203"/>
      <c r="D60" s="234">
        <v>103667.75</v>
      </c>
      <c r="E60" s="235">
        <v>103667.75</v>
      </c>
      <c r="F60" s="235">
        <v>0</v>
      </c>
      <c r="G60" s="235">
        <v>0</v>
      </c>
      <c r="H60" s="235">
        <v>0</v>
      </c>
      <c r="I60" s="234">
        <v>97498.25</v>
      </c>
      <c r="J60" s="234">
        <v>158127.91666666666</v>
      </c>
      <c r="K60" s="235">
        <v>158127.91666666666</v>
      </c>
      <c r="L60" s="235">
        <v>0</v>
      </c>
      <c r="M60" s="235">
        <v>0</v>
      </c>
      <c r="N60" s="235">
        <v>0</v>
      </c>
      <c r="O60" s="234">
        <v>56223.666666666664</v>
      </c>
      <c r="P60" s="234">
        <v>369501.66666666669</v>
      </c>
      <c r="Q60" s="235">
        <v>369501.66666666669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129733.66666666667</v>
      </c>
      <c r="AU60" s="236">
        <v>25074.583333333332</v>
      </c>
      <c r="AV60" s="236">
        <v>1227570.25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74307160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18989900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526699994</v>
      </c>
      <c r="E5" s="326">
        <v>496961397</v>
      </c>
      <c r="F5" s="326"/>
      <c r="G5" s="328"/>
      <c r="H5" s="328"/>
      <c r="I5" s="325">
        <v>462698874</v>
      </c>
      <c r="J5" s="325">
        <v>716555263</v>
      </c>
      <c r="K5" s="326">
        <v>727219285</v>
      </c>
      <c r="L5" s="326"/>
      <c r="M5" s="326"/>
      <c r="N5" s="326"/>
      <c r="O5" s="325">
        <v>279255685</v>
      </c>
      <c r="P5" s="325">
        <v>1936608342</v>
      </c>
      <c r="Q5" s="326">
        <v>1936608342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148763411</v>
      </c>
      <c r="AU5" s="327">
        <v>180147829</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12648796</v>
      </c>
      <c r="E9" s="362"/>
      <c r="F9" s="362"/>
      <c r="G9" s="362"/>
      <c r="H9" s="362"/>
      <c r="I9" s="364"/>
      <c r="J9" s="318">
        <v>6080297</v>
      </c>
      <c r="K9" s="362"/>
      <c r="L9" s="362"/>
      <c r="M9" s="362"/>
      <c r="N9" s="362"/>
      <c r="O9" s="364"/>
      <c r="P9" s="318">
        <v>-509240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211576</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-145062</v>
      </c>
      <c r="E11" s="319"/>
      <c r="F11" s="319"/>
      <c r="G11" s="319"/>
      <c r="H11" s="319"/>
      <c r="I11" s="318"/>
      <c r="J11" s="318">
        <v>2127489</v>
      </c>
      <c r="K11" s="319">
        <v>-1126352</v>
      </c>
      <c r="L11" s="319"/>
      <c r="M11" s="319"/>
      <c r="N11" s="319"/>
      <c r="O11" s="318"/>
      <c r="P11" s="318">
        <v>5171271</v>
      </c>
      <c r="Q11" s="319">
        <v>-1480731</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865000</v>
      </c>
      <c r="AV11" s="368"/>
      <c r="AW11" s="374"/>
    </row>
    <row r="12" spans="2:49" ht="15" customHeight="1" x14ac:dyDescent="0.2">
      <c r="B12" s="343" t="s">
        <v>282</v>
      </c>
      <c r="C12" s="331" t="s">
        <v>44</v>
      </c>
      <c r="D12" s="318">
        <v>2903981</v>
      </c>
      <c r="E12" s="363"/>
      <c r="F12" s="363"/>
      <c r="G12" s="363"/>
      <c r="H12" s="363"/>
      <c r="I12" s="365"/>
      <c r="J12" s="318">
        <v>10559617</v>
      </c>
      <c r="K12" s="363"/>
      <c r="L12" s="363"/>
      <c r="M12" s="363"/>
      <c r="N12" s="363"/>
      <c r="O12" s="365"/>
      <c r="P12" s="318">
        <v>5266493</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571961</v>
      </c>
      <c r="AV12" s="368"/>
      <c r="AW12" s="374"/>
    </row>
    <row r="13" spans="2:49" x14ac:dyDescent="0.2">
      <c r="B13" s="343" t="s">
        <v>283</v>
      </c>
      <c r="C13" s="331" t="s">
        <v>10</v>
      </c>
      <c r="D13" s="318">
        <v>-7297</v>
      </c>
      <c r="E13" s="319"/>
      <c r="F13" s="319"/>
      <c r="G13" s="319"/>
      <c r="H13" s="319"/>
      <c r="I13" s="318"/>
      <c r="J13" s="318">
        <v>16226</v>
      </c>
      <c r="K13" s="319">
        <v>16226</v>
      </c>
      <c r="L13" s="319"/>
      <c r="M13" s="319"/>
      <c r="N13" s="319"/>
      <c r="O13" s="318">
        <v>7472</v>
      </c>
      <c r="P13" s="318">
        <v>386416</v>
      </c>
      <c r="Q13" s="319">
        <v>386416</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211</v>
      </c>
      <c r="AU13" s="321">
        <v>21505</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74787433</v>
      </c>
      <c r="F15" s="319"/>
      <c r="G15" s="319"/>
      <c r="H15" s="319"/>
      <c r="I15" s="318">
        <v>74787433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31106411</v>
      </c>
      <c r="F16" s="319"/>
      <c r="G16" s="319"/>
      <c r="H16" s="319"/>
      <c r="I16" s="318">
        <v>31106411</v>
      </c>
      <c r="J16" s="318"/>
      <c r="K16" s="319">
        <v>-14698169</v>
      </c>
      <c r="L16" s="319"/>
      <c r="M16" s="319"/>
      <c r="N16" s="319"/>
      <c r="O16" s="318">
        <v>-14698169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164713223</v>
      </c>
      <c r="F20" s="319"/>
      <c r="G20" s="319"/>
      <c r="H20" s="319"/>
      <c r="I20" s="318">
        <v>164713223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537948069</v>
      </c>
      <c r="E23" s="362"/>
      <c r="F23" s="362"/>
      <c r="G23" s="362"/>
      <c r="H23" s="362"/>
      <c r="I23" s="364"/>
      <c r="J23" s="318">
        <v>593947305</v>
      </c>
      <c r="K23" s="362"/>
      <c r="L23" s="362"/>
      <c r="M23" s="362"/>
      <c r="N23" s="362"/>
      <c r="O23" s="364"/>
      <c r="P23" s="318">
        <v>1670592574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106982197</v>
      </c>
      <c r="AU23" s="321">
        <v>155701056</v>
      </c>
      <c r="AV23" s="368"/>
      <c r="AW23" s="374"/>
    </row>
    <row r="24" spans="2:49" ht="28.5" customHeight="1" x14ac:dyDescent="0.2">
      <c r="B24" s="345" t="s">
        <v>114</v>
      </c>
      <c r="C24" s="331"/>
      <c r="D24" s="365"/>
      <c r="E24" s="319">
        <v>566063833</v>
      </c>
      <c r="F24" s="319"/>
      <c r="G24" s="319"/>
      <c r="H24" s="319"/>
      <c r="I24" s="318">
        <v>539456095</v>
      </c>
      <c r="J24" s="365"/>
      <c r="K24" s="319">
        <v>611470093</v>
      </c>
      <c r="L24" s="319"/>
      <c r="M24" s="319"/>
      <c r="N24" s="319"/>
      <c r="O24" s="318">
        <v>212874683</v>
      </c>
      <c r="P24" s="365"/>
      <c r="Q24" s="319">
        <v>1677241435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88839158</v>
      </c>
      <c r="E26" s="362"/>
      <c r="F26" s="362"/>
      <c r="G26" s="362"/>
      <c r="H26" s="362"/>
      <c r="I26" s="364"/>
      <c r="J26" s="318">
        <v>83424408</v>
      </c>
      <c r="K26" s="362"/>
      <c r="L26" s="362"/>
      <c r="M26" s="362"/>
      <c r="N26" s="362"/>
      <c r="O26" s="364"/>
      <c r="P26" s="318">
        <v>213273320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23643901</v>
      </c>
      <c r="AU26" s="321">
        <v>22978859</v>
      </c>
      <c r="AV26" s="368"/>
      <c r="AW26" s="374"/>
    </row>
    <row r="27" spans="2:49" s="5" customFormat="1" ht="25.5" x14ac:dyDescent="0.2">
      <c r="B27" s="345" t="s">
        <v>85</v>
      </c>
      <c r="C27" s="331"/>
      <c r="D27" s="365"/>
      <c r="E27" s="319">
        <v>7208234</v>
      </c>
      <c r="F27" s="319"/>
      <c r="G27" s="319"/>
      <c r="H27" s="319"/>
      <c r="I27" s="318">
        <v>7015025</v>
      </c>
      <c r="J27" s="365"/>
      <c r="K27" s="319">
        <v>7026431</v>
      </c>
      <c r="L27" s="319"/>
      <c r="M27" s="319"/>
      <c r="N27" s="319"/>
      <c r="O27" s="318">
        <v>3035446</v>
      </c>
      <c r="P27" s="365"/>
      <c r="Q27" s="319">
        <v>27975862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71478029</v>
      </c>
      <c r="E28" s="363"/>
      <c r="F28" s="363"/>
      <c r="G28" s="363"/>
      <c r="H28" s="363"/>
      <c r="I28" s="365"/>
      <c r="J28" s="318">
        <v>62223406</v>
      </c>
      <c r="K28" s="363"/>
      <c r="L28" s="363"/>
      <c r="M28" s="363"/>
      <c r="N28" s="363"/>
      <c r="O28" s="365"/>
      <c r="P28" s="318">
        <v>198510288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18960326</v>
      </c>
      <c r="AU28" s="321">
        <v>8279824</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12648796</v>
      </c>
      <c r="E38" s="362"/>
      <c r="F38" s="362"/>
      <c r="G38" s="362"/>
      <c r="H38" s="362"/>
      <c r="I38" s="364"/>
      <c r="J38" s="318">
        <v>6080297</v>
      </c>
      <c r="K38" s="362"/>
      <c r="L38" s="362"/>
      <c r="M38" s="362"/>
      <c r="N38" s="362"/>
      <c r="O38" s="364"/>
      <c r="P38" s="318">
        <v>-509240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211576</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-145062</v>
      </c>
      <c r="E41" s="362"/>
      <c r="F41" s="362"/>
      <c r="G41" s="362"/>
      <c r="H41" s="362"/>
      <c r="I41" s="364"/>
      <c r="J41" s="318">
        <v>2127489</v>
      </c>
      <c r="K41" s="362"/>
      <c r="L41" s="362"/>
      <c r="M41" s="362"/>
      <c r="N41" s="362"/>
      <c r="O41" s="364"/>
      <c r="P41" s="318">
        <v>5171271</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865000</v>
      </c>
      <c r="AV41" s="368"/>
      <c r="AW41" s="374"/>
    </row>
    <row r="42" spans="2:49" s="5" customFormat="1" ht="25.5" x14ac:dyDescent="0.2">
      <c r="B42" s="345" t="s">
        <v>92</v>
      </c>
      <c r="C42" s="331"/>
      <c r="D42" s="365"/>
      <c r="E42" s="319"/>
      <c r="F42" s="319"/>
      <c r="G42" s="319"/>
      <c r="H42" s="319"/>
      <c r="I42" s="318"/>
      <c r="J42" s="365"/>
      <c r="K42" s="319">
        <v>-1126352</v>
      </c>
      <c r="L42" s="319"/>
      <c r="M42" s="319"/>
      <c r="N42" s="319"/>
      <c r="O42" s="318"/>
      <c r="P42" s="365"/>
      <c r="Q42" s="319">
        <v>-1480731</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2903981</v>
      </c>
      <c r="E43" s="363"/>
      <c r="F43" s="363"/>
      <c r="G43" s="363"/>
      <c r="H43" s="363"/>
      <c r="I43" s="365"/>
      <c r="J43" s="318">
        <v>10559617</v>
      </c>
      <c r="K43" s="363"/>
      <c r="L43" s="363"/>
      <c r="M43" s="363"/>
      <c r="N43" s="363"/>
      <c r="O43" s="365"/>
      <c r="P43" s="318">
        <v>5266493</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571961</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40839</v>
      </c>
      <c r="E45" s="319">
        <v>40839</v>
      </c>
      <c r="F45" s="319"/>
      <c r="G45" s="319"/>
      <c r="H45" s="319"/>
      <c r="I45" s="318">
        <v>40527</v>
      </c>
      <c r="J45" s="318">
        <v>70303</v>
      </c>
      <c r="K45" s="319">
        <v>70304</v>
      </c>
      <c r="L45" s="319"/>
      <c r="M45" s="319"/>
      <c r="N45" s="319"/>
      <c r="O45" s="318">
        <v>8977</v>
      </c>
      <c r="P45" s="318">
        <v>59163</v>
      </c>
      <c r="Q45" s="319">
        <v>59163</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51145</v>
      </c>
      <c r="E46" s="319"/>
      <c r="F46" s="319"/>
      <c r="G46" s="319"/>
      <c r="H46" s="319"/>
      <c r="I46" s="318"/>
      <c r="J46" s="318">
        <v>76044</v>
      </c>
      <c r="K46" s="319"/>
      <c r="L46" s="319"/>
      <c r="M46" s="319"/>
      <c r="N46" s="319"/>
      <c r="O46" s="318"/>
      <c r="P46" s="318">
        <v>64115</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1352</v>
      </c>
      <c r="E47" s="363"/>
      <c r="F47" s="363"/>
      <c r="G47" s="363"/>
      <c r="H47" s="363"/>
      <c r="I47" s="365"/>
      <c r="J47" s="318">
        <v>67384</v>
      </c>
      <c r="K47" s="363"/>
      <c r="L47" s="363"/>
      <c r="M47" s="363"/>
      <c r="N47" s="363"/>
      <c r="O47" s="365"/>
      <c r="P47" s="318">
        <v>88543</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6882559</v>
      </c>
      <c r="E49" s="319">
        <v>5776846</v>
      </c>
      <c r="F49" s="319"/>
      <c r="G49" s="319"/>
      <c r="H49" s="319"/>
      <c r="I49" s="318">
        <v>5477243</v>
      </c>
      <c r="J49" s="318">
        <v>6580332</v>
      </c>
      <c r="K49" s="319">
        <v>5313623</v>
      </c>
      <c r="L49" s="319"/>
      <c r="M49" s="319"/>
      <c r="N49" s="319"/>
      <c r="O49" s="318">
        <v>2014279</v>
      </c>
      <c r="P49" s="318">
        <v>11758624</v>
      </c>
      <c r="Q49" s="319">
        <v>9214642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215199</v>
      </c>
      <c r="AU49" s="321">
        <v>2871556</v>
      </c>
      <c r="AV49" s="368"/>
      <c r="AW49" s="374"/>
    </row>
    <row r="50" spans="2:49" x14ac:dyDescent="0.2">
      <c r="B50" s="343" t="s">
        <v>119</v>
      </c>
      <c r="C50" s="331" t="s">
        <v>34</v>
      </c>
      <c r="D50" s="318">
        <v>4859688</v>
      </c>
      <c r="E50" s="363"/>
      <c r="F50" s="363"/>
      <c r="G50" s="363"/>
      <c r="H50" s="363"/>
      <c r="I50" s="365"/>
      <c r="J50" s="318">
        <v>3472909</v>
      </c>
      <c r="K50" s="363"/>
      <c r="L50" s="363"/>
      <c r="M50" s="363"/>
      <c r="N50" s="363"/>
      <c r="O50" s="365"/>
      <c r="P50" s="318">
        <v>8675704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312193</v>
      </c>
      <c r="AU50" s="321">
        <v>747951</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562976712</v>
      </c>
      <c r="E54" s="323">
        <v>567536060</v>
      </c>
      <c r="F54" s="323">
        <v>0</v>
      </c>
      <c r="G54" s="323">
        <v>0</v>
      </c>
      <c r="H54" s="323">
        <v>0</v>
      </c>
      <c r="I54" s="322">
        <v>541034404</v>
      </c>
      <c r="J54" s="322">
        <v>609768016</v>
      </c>
      <c r="K54" s="323">
        <v>612126853</v>
      </c>
      <c r="L54" s="323">
        <v>0</v>
      </c>
      <c r="M54" s="323">
        <v>0</v>
      </c>
      <c r="N54" s="323">
        <v>0</v>
      </c>
      <c r="O54" s="322">
        <v>213904827</v>
      </c>
      <c r="P54" s="322">
        <v>1681702959</v>
      </c>
      <c r="Q54" s="323">
        <v>1694581087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111762766</v>
      </c>
      <c r="AU54" s="324">
        <v>168781101</v>
      </c>
      <c r="AV54" s="368"/>
      <c r="AW54" s="374"/>
    </row>
    <row r="55" spans="2:49" ht="25.5" x14ac:dyDescent="0.2">
      <c r="B55" s="348" t="s">
        <v>493</v>
      </c>
      <c r="C55" s="335" t="s">
        <v>28</v>
      </c>
      <c r="D55" s="322">
        <v>15371</v>
      </c>
      <c r="E55" s="323">
        <v>15371</v>
      </c>
      <c r="F55" s="323">
        <v>0</v>
      </c>
      <c r="G55" s="323">
        <v>0</v>
      </c>
      <c r="H55" s="323">
        <v>0</v>
      </c>
      <c r="I55" s="322">
        <v>14705</v>
      </c>
      <c r="J55" s="322">
        <v>19295</v>
      </c>
      <c r="K55" s="323">
        <v>19295</v>
      </c>
      <c r="L55" s="323">
        <v>0</v>
      </c>
      <c r="M55" s="323">
        <v>0</v>
      </c>
      <c r="N55" s="323">
        <v>0</v>
      </c>
      <c r="O55" s="322">
        <v>6659</v>
      </c>
      <c r="P55" s="322">
        <v>50857</v>
      </c>
      <c r="Q55" s="323">
        <v>50857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37694</v>
      </c>
      <c r="E56" s="319">
        <v>37694</v>
      </c>
      <c r="F56" s="319"/>
      <c r="G56" s="319"/>
      <c r="H56" s="319"/>
      <c r="I56" s="318">
        <v>36182</v>
      </c>
      <c r="J56" s="318">
        <v>47262</v>
      </c>
      <c r="K56" s="319">
        <v>47262</v>
      </c>
      <c r="L56" s="319"/>
      <c r="M56" s="319"/>
      <c r="N56" s="319"/>
      <c r="O56" s="318">
        <v>17180</v>
      </c>
      <c r="P56" s="318">
        <v>109396</v>
      </c>
      <c r="Q56" s="319">
        <v>109396</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15371</v>
      </c>
      <c r="E57" s="319">
        <v>15371</v>
      </c>
      <c r="F57" s="319"/>
      <c r="G57" s="319"/>
      <c r="H57" s="319"/>
      <c r="I57" s="318">
        <v>14705</v>
      </c>
      <c r="J57" s="318">
        <v>19295</v>
      </c>
      <c r="K57" s="319">
        <v>19295</v>
      </c>
      <c r="L57" s="319"/>
      <c r="M57" s="319"/>
      <c r="N57" s="319"/>
      <c r="O57" s="318">
        <v>6659</v>
      </c>
      <c r="P57" s="318">
        <v>85032</v>
      </c>
      <c r="Q57" s="319">
        <v>85032</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14608</v>
      </c>
      <c r="AU57" s="321">
        <v>13545</v>
      </c>
      <c r="AV57" s="321"/>
      <c r="AW57" s="374"/>
    </row>
    <row r="58" spans="2:49" s="5" customFormat="1" x14ac:dyDescent="0.2">
      <c r="B58" s="351" t="s">
        <v>494</v>
      </c>
      <c r="C58" s="352"/>
      <c r="D58" s="353"/>
      <c r="E58" s="354">
        <v>21581908</v>
      </c>
      <c r="F58" s="354"/>
      <c r="G58" s="354"/>
      <c r="H58" s="354"/>
      <c r="I58" s="353">
        <v>21581908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35" sqref="G3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567551431</v>
      </c>
      <c r="F6" s="400">
        <v>567551431</v>
      </c>
      <c r="G6" s="401">
        <v>541049109</v>
      </c>
      <c r="H6" s="397"/>
      <c r="I6" s="398"/>
      <c r="J6" s="400">
        <v>612146148</v>
      </c>
      <c r="K6" s="400">
        <v>612146148</v>
      </c>
      <c r="L6" s="401">
        <v>213911486</v>
      </c>
      <c r="M6" s="397"/>
      <c r="N6" s="398"/>
      <c r="O6" s="400">
        <v>1694666119</v>
      </c>
      <c r="P6" s="400">
        <v>1694666119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6003704</v>
      </c>
      <c r="F7" s="400">
        <v>6003704</v>
      </c>
      <c r="G7" s="401">
        <v>5491831</v>
      </c>
      <c r="H7" s="397"/>
      <c r="I7" s="398"/>
      <c r="J7" s="400">
        <v>11246175</v>
      </c>
      <c r="K7" s="400">
        <v>11246175</v>
      </c>
      <c r="L7" s="401">
        <v>5618920</v>
      </c>
      <c r="M7" s="397"/>
      <c r="N7" s="398"/>
      <c r="O7" s="400">
        <v>13201479</v>
      </c>
      <c r="P7" s="400">
        <v>13201479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21581908</v>
      </c>
      <c r="F8" s="400">
        <v>21581908</v>
      </c>
      <c r="G8" s="401">
        <v>21581908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74787433</v>
      </c>
      <c r="F9" s="400">
        <v>74787433</v>
      </c>
      <c r="G9" s="401">
        <v>74787433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31106411</v>
      </c>
      <c r="F10" s="400">
        <v>31106411</v>
      </c>
      <c r="G10" s="401">
        <v>31106411</v>
      </c>
      <c r="H10" s="443"/>
      <c r="I10" s="398"/>
      <c r="J10" s="400">
        <v>-14698169</v>
      </c>
      <c r="K10" s="400">
        <v>-14698169</v>
      </c>
      <c r="L10" s="401">
        <v>-14698169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446079383</v>
      </c>
      <c r="F12" s="400">
        <v>446079383</v>
      </c>
      <c r="G12" s="447"/>
      <c r="H12" s="399">
        <v>0</v>
      </c>
      <c r="I12" s="400">
        <v>0</v>
      </c>
      <c r="J12" s="400">
        <v>638090492</v>
      </c>
      <c r="K12" s="400">
        <v>638090492</v>
      </c>
      <c r="L12" s="447"/>
      <c r="M12" s="399">
        <v>0</v>
      </c>
      <c r="N12" s="400">
        <v>0</v>
      </c>
      <c r="O12" s="400">
        <v>1707867598</v>
      </c>
      <c r="P12" s="400">
        <v>1707867598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494788323</v>
      </c>
      <c r="F15" s="395">
        <v>494788323</v>
      </c>
      <c r="G15" s="396">
        <v>460905152</v>
      </c>
      <c r="H15" s="402"/>
      <c r="I15" s="403"/>
      <c r="J15" s="395">
        <v>723485090</v>
      </c>
      <c r="K15" s="395">
        <v>723485090</v>
      </c>
      <c r="L15" s="396">
        <v>278273256</v>
      </c>
      <c r="M15" s="402"/>
      <c r="N15" s="403"/>
      <c r="O15" s="395">
        <v>1932264711</v>
      </c>
      <c r="P15" s="395">
        <v>1932264711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19372993</v>
      </c>
      <c r="F16" s="400">
        <v>19372993</v>
      </c>
      <c r="G16" s="401">
        <v>17145475</v>
      </c>
      <c r="H16" s="397"/>
      <c r="I16" s="398"/>
      <c r="J16" s="400">
        <v>34467063</v>
      </c>
      <c r="K16" s="400">
        <v>34467063</v>
      </c>
      <c r="L16" s="401">
        <v>16930916</v>
      </c>
      <c r="M16" s="397"/>
      <c r="N16" s="398"/>
      <c r="O16" s="400">
        <v>110451722</v>
      </c>
      <c r="P16" s="400">
        <v>110451722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475415330</v>
      </c>
      <c r="F17" s="400">
        <v>475415330</v>
      </c>
      <c r="G17" s="450"/>
      <c r="H17" s="399">
        <v>0</v>
      </c>
      <c r="I17" s="400">
        <v>0</v>
      </c>
      <c r="J17" s="400">
        <v>689018027</v>
      </c>
      <c r="K17" s="400">
        <v>689018027</v>
      </c>
      <c r="L17" s="450"/>
      <c r="M17" s="399">
        <v>0</v>
      </c>
      <c r="N17" s="400">
        <v>0</v>
      </c>
      <c r="O17" s="400">
        <v>1821812989</v>
      </c>
      <c r="P17" s="400">
        <v>1821812989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419065188</v>
      </c>
      <c r="H19" s="455"/>
      <c r="I19" s="454"/>
      <c r="J19" s="454"/>
      <c r="K19" s="454"/>
      <c r="L19" s="396">
        <v>234228575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51061703</v>
      </c>
      <c r="H20" s="443"/>
      <c r="I20" s="441"/>
      <c r="J20" s="441"/>
      <c r="K20" s="441"/>
      <c r="L20" s="401">
        <v>36613697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22187983.850000001</v>
      </c>
      <c r="H21" s="443"/>
      <c r="I21" s="441"/>
      <c r="J21" s="441"/>
      <c r="K21" s="441"/>
      <c r="L21" s="401">
        <v>13067117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-26367214</v>
      </c>
      <c r="H22" s="443"/>
      <c r="I22" s="441"/>
      <c r="J22" s="441"/>
      <c r="K22" s="441"/>
      <c r="L22" s="401">
        <v>-9499932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22187983.850000001</v>
      </c>
      <c r="H23" s="443"/>
      <c r="I23" s="441"/>
      <c r="J23" s="441"/>
      <c r="K23" s="441"/>
      <c r="L23" s="401">
        <v>13067117</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13312790.309999999</v>
      </c>
      <c r="H24" s="443"/>
      <c r="I24" s="441"/>
      <c r="J24" s="441"/>
      <c r="K24" s="441"/>
      <c r="L24" s="401">
        <v>7840270.1999999993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90395161.849999994</v>
      </c>
      <c r="H25" s="443"/>
      <c r="I25" s="441"/>
      <c r="J25" s="441"/>
      <c r="K25" s="441"/>
      <c r="L25" s="401">
        <v>66611730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90395161.849999994</v>
      </c>
      <c r="H26" s="443"/>
      <c r="I26" s="441"/>
      <c r="J26" s="441"/>
      <c r="K26" s="441"/>
      <c r="L26" s="401">
        <v>66611730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114772603.94</v>
      </c>
      <c r="H27" s="443"/>
      <c r="I27" s="441"/>
      <c r="J27" s="441"/>
      <c r="K27" s="441"/>
      <c r="L27" s="401">
        <v>74426230.799999997</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370509990.14999998</v>
      </c>
      <c r="H28" s="443"/>
      <c r="I28" s="441"/>
      <c r="J28" s="441"/>
      <c r="K28" s="441"/>
      <c r="L28" s="401">
        <v>211661526</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81519968.310000002</v>
      </c>
      <c r="H29" s="443"/>
      <c r="I29" s="441"/>
      <c r="J29" s="441"/>
      <c r="K29" s="441"/>
      <c r="L29" s="401">
        <v>61384883.200000003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13312790.309999999</v>
      </c>
      <c r="H30" s="443"/>
      <c r="I30" s="441"/>
      <c r="J30" s="441"/>
      <c r="K30" s="441"/>
      <c r="L30" s="471">
        <v>7840270.1999999993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81519968.310000002</v>
      </c>
      <c r="H31" s="443"/>
      <c r="I31" s="441"/>
      <c r="J31" s="441"/>
      <c r="K31" s="441"/>
      <c r="L31" s="401">
        <v>61384883.200000003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105897410.40000001</v>
      </c>
      <c r="H32" s="443"/>
      <c r="I32" s="441"/>
      <c r="J32" s="441"/>
      <c r="K32" s="441"/>
      <c r="L32" s="401">
        <v>69199384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379385183.69</v>
      </c>
      <c r="H33" s="443"/>
      <c r="I33" s="441"/>
      <c r="J33" s="441"/>
      <c r="K33" s="441"/>
      <c r="L33" s="401">
        <v>216888372.80000001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1.1045902845336812</v>
      </c>
      <c r="H34" s="462"/>
      <c r="I34" s="463"/>
      <c r="J34" s="463"/>
      <c r="K34" s="463"/>
      <c r="L34" s="469">
        <v>1.0799498930078191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103667.75</v>
      </c>
      <c r="F38" s="432">
        <v>103667.75</v>
      </c>
      <c r="G38" s="448"/>
      <c r="H38" s="404"/>
      <c r="I38" s="405"/>
      <c r="J38" s="432">
        <v>158127.91666666666</v>
      </c>
      <c r="K38" s="432">
        <v>158127.91666666666</v>
      </c>
      <c r="L38" s="448"/>
      <c r="M38" s="404"/>
      <c r="N38" s="405"/>
      <c r="O38" s="432">
        <v>369501.66666666669</v>
      </c>
      <c r="P38" s="432">
        <v>369501.66666666669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530</v>
      </c>
      <c r="D45" s="436" t="s">
        <v>530</v>
      </c>
      <c r="E45" s="436">
        <v>0.93829406594860965</v>
      </c>
      <c r="F45" s="436">
        <v>0.93829406594860965</v>
      </c>
      <c r="G45" s="447"/>
      <c r="H45" s="438" t="s">
        <v>530</v>
      </c>
      <c r="I45" s="436" t="s">
        <v>530</v>
      </c>
      <c r="J45" s="436">
        <v>0.92608678872780781</v>
      </c>
      <c r="K45" s="436">
        <v>0.92608678872780781</v>
      </c>
      <c r="L45" s="447"/>
      <c r="M45" s="438" t="s">
        <v>530</v>
      </c>
      <c r="N45" s="436" t="s">
        <v>530</v>
      </c>
      <c r="O45" s="436">
        <v>0.93745494642534899</v>
      </c>
      <c r="P45" s="436">
        <v>0.93745494642534899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530</v>
      </c>
      <c r="R46" s="436" t="s">
        <v>530</v>
      </c>
      <c r="S46" s="436" t="s">
        <v>530</v>
      </c>
      <c r="T46" s="436" t="s">
        <v>530</v>
      </c>
      <c r="U46" s="438" t="s">
        <v>530</v>
      </c>
      <c r="V46" s="436" t="s">
        <v>530</v>
      </c>
      <c r="W46" s="436" t="s">
        <v>530</v>
      </c>
      <c r="X46" s="436" t="s">
        <v>530</v>
      </c>
      <c r="Y46" s="438" t="s">
        <v>530</v>
      </c>
      <c r="Z46" s="436" t="s">
        <v>530</v>
      </c>
      <c r="AA46" s="436" t="s">
        <v>530</v>
      </c>
      <c r="AB46" s="436" t="s">
        <v>530</v>
      </c>
      <c r="AC46" s="443"/>
      <c r="AD46" s="441"/>
      <c r="AE46" s="441"/>
      <c r="AF46" s="441"/>
      <c r="AG46" s="443"/>
      <c r="AH46" s="441"/>
      <c r="AI46" s="441"/>
      <c r="AJ46" s="441"/>
      <c r="AK46" s="438" t="s">
        <v>530</v>
      </c>
      <c r="AL46" s="436" t="s">
        <v>530</v>
      </c>
      <c r="AM46" s="436" t="s">
        <v>530</v>
      </c>
      <c r="AN46" s="437" t="s">
        <v>530</v>
      </c>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530</v>
      </c>
      <c r="U47" s="444"/>
      <c r="V47" s="442"/>
      <c r="W47" s="442"/>
      <c r="X47" s="436" t="s">
        <v>530</v>
      </c>
      <c r="Y47" s="444"/>
      <c r="Z47" s="442"/>
      <c r="AA47" s="442"/>
      <c r="AB47" s="436" t="s">
        <v>530</v>
      </c>
      <c r="AC47" s="443"/>
      <c r="AD47" s="441"/>
      <c r="AE47" s="441"/>
      <c r="AF47" s="441"/>
      <c r="AG47" s="443"/>
      <c r="AH47" s="441"/>
      <c r="AI47" s="441"/>
      <c r="AJ47" s="441"/>
      <c r="AK47" s="443"/>
      <c r="AL47" s="442"/>
      <c r="AM47" s="442"/>
      <c r="AN47" s="437" t="s">
        <v>530</v>
      </c>
    </row>
    <row r="48" spans="1:40" s="9" customFormat="1" x14ac:dyDescent="0.2">
      <c r="A48" s="108"/>
      <c r="B48" s="423" t="s">
        <v>327</v>
      </c>
      <c r="C48" s="443"/>
      <c r="D48" s="441"/>
      <c r="E48" s="441"/>
      <c r="F48" s="436">
        <v>0.93799999999999994</v>
      </c>
      <c r="G48" s="447"/>
      <c r="H48" s="443"/>
      <c r="I48" s="441"/>
      <c r="J48" s="441"/>
      <c r="K48" s="436">
        <v>0.92600000000000005</v>
      </c>
      <c r="L48" s="447"/>
      <c r="M48" s="443"/>
      <c r="N48" s="441"/>
      <c r="O48" s="441"/>
      <c r="P48" s="436">
        <v>0.93700000000000006</v>
      </c>
      <c r="Q48" s="443"/>
      <c r="R48" s="441"/>
      <c r="S48" s="441"/>
      <c r="T48" s="436" t="s">
        <v>530</v>
      </c>
      <c r="U48" s="443"/>
      <c r="V48" s="441"/>
      <c r="W48" s="441"/>
      <c r="X48" s="436" t="s">
        <v>530</v>
      </c>
      <c r="Y48" s="443"/>
      <c r="Z48" s="441"/>
      <c r="AA48" s="441"/>
      <c r="AB48" s="436" t="s">
        <v>530</v>
      </c>
      <c r="AC48" s="443"/>
      <c r="AD48" s="441"/>
      <c r="AE48" s="441"/>
      <c r="AF48" s="441"/>
      <c r="AG48" s="443"/>
      <c r="AH48" s="441"/>
      <c r="AI48" s="441"/>
      <c r="AJ48" s="441"/>
      <c r="AK48" s="443"/>
      <c r="AL48" s="441"/>
      <c r="AM48" s="441"/>
      <c r="AN48" s="437" t="s">
        <v>530</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530</v>
      </c>
      <c r="R50" s="407" t="s">
        <v>530</v>
      </c>
      <c r="S50" s="407" t="s">
        <v>530</v>
      </c>
      <c r="T50" s="407" t="s">
        <v>530</v>
      </c>
      <c r="U50" s="406" t="s">
        <v>530</v>
      </c>
      <c r="V50" s="407" t="s">
        <v>530</v>
      </c>
      <c r="W50" s="407" t="s">
        <v>530</v>
      </c>
      <c r="X50" s="407" t="s">
        <v>530</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0.93799999999999994</v>
      </c>
      <c r="G51" s="447"/>
      <c r="H51" s="444"/>
      <c r="I51" s="442"/>
      <c r="J51" s="442"/>
      <c r="K51" s="436">
        <v>0.92600000000000005</v>
      </c>
      <c r="L51" s="447"/>
      <c r="M51" s="444"/>
      <c r="N51" s="442"/>
      <c r="O51" s="442"/>
      <c r="P51" s="436">
        <v>0.93700000000000006</v>
      </c>
      <c r="Q51" s="444"/>
      <c r="R51" s="442"/>
      <c r="S51" s="442"/>
      <c r="T51" s="436" t="s">
        <v>530</v>
      </c>
      <c r="U51" s="444"/>
      <c r="V51" s="442"/>
      <c r="W51" s="442"/>
      <c r="X51" s="436" t="s">
        <v>530</v>
      </c>
      <c r="Y51" s="444"/>
      <c r="Z51" s="442"/>
      <c r="AA51" s="442"/>
      <c r="AB51" s="436" t="s">
        <v>530</v>
      </c>
      <c r="AC51" s="443"/>
      <c r="AD51" s="441"/>
      <c r="AE51" s="441"/>
      <c r="AF51" s="441"/>
      <c r="AG51" s="443"/>
      <c r="AH51" s="441"/>
      <c r="AI51" s="441"/>
      <c r="AJ51" s="441"/>
      <c r="AK51" s="443"/>
      <c r="AL51" s="442"/>
      <c r="AM51" s="442"/>
      <c r="AN51" s="437" t="s">
        <v>530</v>
      </c>
    </row>
    <row r="52" spans="1:40" s="65" customFormat="1" ht="26.25" customHeight="1" x14ac:dyDescent="0.2">
      <c r="A52" s="107"/>
      <c r="B52" s="419" t="s">
        <v>332</v>
      </c>
      <c r="C52" s="443"/>
      <c r="D52" s="441"/>
      <c r="E52" s="441"/>
      <c r="F52" s="400">
        <v>475415330</v>
      </c>
      <c r="G52" s="447"/>
      <c r="H52" s="443"/>
      <c r="I52" s="441"/>
      <c r="J52" s="441"/>
      <c r="K52" s="400">
        <v>689018027</v>
      </c>
      <c r="L52" s="447"/>
      <c r="M52" s="443"/>
      <c r="N52" s="441"/>
      <c r="O52" s="441"/>
      <c r="P52" s="400">
        <v>1821812989</v>
      </c>
      <c r="Q52" s="443"/>
      <c r="R52" s="441"/>
      <c r="S52" s="441"/>
      <c r="T52" s="400" t="s">
        <v>530</v>
      </c>
      <c r="U52" s="443"/>
      <c r="V52" s="441"/>
      <c r="W52" s="441"/>
      <c r="X52" s="400" t="s">
        <v>530</v>
      </c>
      <c r="Y52" s="443"/>
      <c r="Z52" s="441"/>
      <c r="AA52" s="441"/>
      <c r="AB52" s="400" t="s">
        <v>530</v>
      </c>
      <c r="AC52" s="443"/>
      <c r="AD52" s="441"/>
      <c r="AE52" s="441"/>
      <c r="AF52" s="441"/>
      <c r="AG52" s="443"/>
      <c r="AH52" s="441"/>
      <c r="AI52" s="441"/>
      <c r="AJ52" s="441"/>
      <c r="AK52" s="443"/>
      <c r="AL52" s="441"/>
      <c r="AM52" s="441"/>
      <c r="AN52" s="430" t="s">
        <v>530</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68268</v>
      </c>
      <c r="D4" s="104">
        <v>105007</v>
      </c>
      <c r="E4" s="104">
        <v>195140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8095797</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659014</v>
      </c>
      <c r="D22" s="127"/>
      <c r="E22" s="127"/>
      <c r="F22" s="127"/>
      <c r="G22" s="127"/>
      <c r="H22" s="127"/>
      <c r="I22" s="181"/>
      <c r="J22" s="181"/>
      <c r="K22" s="200"/>
    </row>
    <row r="23" spans="2:12" s="5" customFormat="1" ht="100.15" customHeight="1" x14ac:dyDescent="0.2">
      <c r="B23" s="91" t="s">
        <v>212</v>
      </c>
      <c r="C23" s="483" t="s">
        <v>531</v>
      </c>
      <c r="D23" s="484" t="s">
        <v>531</v>
      </c>
      <c r="E23" s="484" t="s">
        <v>531</v>
      </c>
      <c r="F23" s="484" t="s">
        <v>531</v>
      </c>
      <c r="G23" s="484" t="s">
        <v>531</v>
      </c>
      <c r="H23" s="484" t="s">
        <v>531</v>
      </c>
      <c r="I23" s="484" t="s">
        <v>531</v>
      </c>
      <c r="J23" s="484" t="s">
        <v>531</v>
      </c>
      <c r="K23" s="485" t="s">
        <v>531</v>
      </c>
    </row>
    <row r="24" spans="2:12" s="5" customFormat="1" ht="100.15" customHeight="1" x14ac:dyDescent="0.2">
      <c r="B24" s="90" t="s">
        <v>213</v>
      </c>
      <c r="C24" s="486" t="s">
        <v>532</v>
      </c>
      <c r="D24" s="487" t="s">
        <v>532</v>
      </c>
      <c r="E24" s="487" t="s">
        <v>532</v>
      </c>
      <c r="F24" s="487" t="s">
        <v>532</v>
      </c>
      <c r="G24" s="487" t="s">
        <v>532</v>
      </c>
      <c r="H24" s="487" t="s">
        <v>532</v>
      </c>
      <c r="I24" s="487" t="s">
        <v>532</v>
      </c>
      <c r="J24" s="487" t="s">
        <v>532</v>
      </c>
      <c r="K24" s="488" t="s">
        <v>532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D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529</v>
      </c>
      <c r="C5" s="113"/>
      <c r="D5" s="136" t="s">
        <v>512</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527</v>
      </c>
      <c r="C27" s="113"/>
      <c r="D27" s="138" t="s">
        <v>528</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525</v>
      </c>
      <c r="C34" s="113"/>
      <c r="D34" s="137" t="s">
        <v>526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524</v>
      </c>
      <c r="C41" s="113"/>
      <c r="D41" s="137" t="s">
        <v>508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522</v>
      </c>
      <c r="C48" s="113"/>
      <c r="D48" s="137" t="s">
        <v>523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521</v>
      </c>
      <c r="C56" s="115"/>
      <c r="D56" s="137" t="s">
        <v>506</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520</v>
      </c>
      <c r="C67" s="115"/>
      <c r="D67" s="137" t="s">
        <v>506</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519</v>
      </c>
      <c r="C78" s="115"/>
      <c r="D78" s="137" t="s">
        <v>506</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518</v>
      </c>
      <c r="C89" s="115"/>
      <c r="D89" s="137" t="s">
        <v>506</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517</v>
      </c>
      <c r="C100" s="115"/>
      <c r="D100" s="137" t="s">
        <v>506</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516</v>
      </c>
      <c r="C111" s="115"/>
      <c r="D111" s="137" t="s">
        <v>506</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515</v>
      </c>
      <c r="C123" s="113"/>
      <c r="D123" s="137" t="s">
        <v>506</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514</v>
      </c>
      <c r="C134" s="113"/>
      <c r="D134" s="137" t="s">
        <v>506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513</v>
      </c>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511</v>
      </c>
      <c r="C156" s="113"/>
      <c r="D156" s="137" t="s">
        <v>512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510</v>
      </c>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509</v>
      </c>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507</v>
      </c>
      <c r="C189" s="113"/>
      <c r="D189" s="137" t="s">
        <v>508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505</v>
      </c>
      <c r="C200" s="113"/>
      <c r="D200" s="137" t="s">
        <v>506</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Natalie Pitts</cp:lastModifiedBy>
  <cp:lastPrinted>2014-12-18T11:24:00Z</cp:lastPrinted>
  <dcterms:created xsi:type="dcterms:W3CDTF">2012-03-15T16:14:51Z</dcterms:created>
  <dcterms:modified xsi:type="dcterms:W3CDTF">2016-08-16T21:34:49Z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