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<sst xmlns="http://schemas.openxmlformats.org/spreadsheetml/2006/main" count="615" uniqueCount="509">
  <si>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</si>
  <si>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</si>
  <si>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</si>
  <si>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</si>
  <si>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</si>
  <si>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</si>
  <si>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</si>
  <si>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</si>
  <si>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</si>
  <si>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</si>
  <si>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</si>
  <si>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</si>
  <si>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</si>
  <si>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</si>
  <si>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</si>
  <si>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</si>
  <si>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</si>
  <si>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</si>
  <si>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</si>
  <si>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</si>
  <si>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</si>
  <si>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</si>
  <si>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</si>
  <si>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</si>
  <si>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</si>
  <si>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</si>
  <si>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</si>
  <si>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</si>
  <si>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</si>
  <si>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</si>
  <si>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</si>
  <si>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</si>
  <si>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</si>
  <si>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</si>
  <si>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</si>
  <si>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</si>
  <si>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</si>
  <si>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</si>
  <si>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</si>
  <si>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</si>
  <si>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</si>
  <si>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</si>
  <si>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</si>
  <si>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</si>
  <si>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</si>
  <si>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</si>
  <si>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</si>
  <si>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</si>
  <si>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</si>
  <si>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</si>
  <si>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</si>
  <si>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</si>
  <si>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</si>
  <si>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</si>
  <si>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</si>
  <si>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</si>
  <si>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</si>
  <si>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</si>
  <si>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</si>
  <si>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</si>
  <si>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</si>
  <si>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</si>
  <si>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</si>
  <si>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</si>
  <si>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</si>
  <si>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</si>
  <si>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</si>
  <si>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</si>
  <si>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</si>
  <si>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</si>
  <si>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</si>
  <si>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</si>
  <si>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</si>
  <si>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</si>
  <si>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</si>
  <si>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</si>
  <si>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</si>
  <si>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</si>
  <si>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</si>
  <si>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</si>
  <si>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</si>
  <si>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</si>
  <si>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</si>
  <si>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</si>
  <si>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</si>
  <si>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</si>
  <si>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</si>
  <si>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</si>
  <si>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</si>
  <si>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</si>
  <si>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</si>
  <si>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</si>
  <si>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</si>
  <si>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</si>
  <si>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</si>
  <si>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</si>
  <si>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</si>
  <si>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</si>
  <si>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</si>
  <si>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</si>
  <si>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</si>
  <si>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</si>
  <si>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</si>
  <si>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</si>
  <si>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</si>
  <si>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</si>
  <si>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</si>
  <si>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</si>
  <si>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</si>
  <si>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</si>
  <si>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</si>
  <si>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</si>
  <si>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</si>
  <si>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</si>
  <si>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</si>
  <si>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</si>
  <si>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</si>
  <si>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</si>
  <si>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</si>
  <si>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</si>
  <si>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</si>
  <si>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</si>
  <si>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</si>
  <si>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</si>
  <si>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</si>
  <si>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</si>
  <si>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</si>
  <si>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</si>
  <si>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</si>
  <si>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</si>
  <si>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</si>
  <si>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</si>
  <si>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</si>
  <si>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</si>
  <si>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</si>
  <si>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</si>
  <si>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</si>
  <si>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</si>
  <si>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</si>
  <si>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</si>
  <si>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</si>
  <si>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</si>
  <si>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</si>
  <si>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</si>
  <si>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</si>
  <si>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</si>
  <si>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</si>
  <si>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</si>
  <si>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</si>
  <si>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</si>
  <si>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</si>
  <si>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</si>
  <si>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</si>
  <si>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</si>
  <si>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</si>
  <si>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</si>
  <si>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</si>
  <si>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</si>
  <si>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</si>
  <si>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</si>
  <si>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</si>
  <si>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</si>
  <si>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</si>
  <si>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</si>
  <si>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</si>
  <si>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</si>
  <si>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</si>
  <si>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</si>
  <si>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</si>
  <si>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</si>
  <si>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</si>
  <si>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</si>
  <si>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</si>
  <si>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</si>
  <si>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</si>
  <si>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</si>
  <si>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</si>
  <si>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</si>
  <si>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</si>
  <si>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</si>
  <si>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</si>
  <si>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</si>
  <si>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</si>
  <si>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</si>
  <si>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</si>
  <si>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</si>
  <si>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</si>
  <si>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</si>
  <si>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</si>
  <si>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</si>
  <si>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</si>
  <si>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</si>
  <si>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</si>
  <si>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</si>
  <si>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</si>
  <si>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</si>
  <si>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</si>
  <si>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</si>
  <si>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</si>
  <si>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</si>
  <si>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</si>
  <si>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</si>
  <si>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</si>
  <si>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</si>
  <si>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</si>
  <si>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</si>
  <si>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</si>
  <si>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</si>
  <si>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</si>
  <si>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</si>
  <si>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</si>
  <si>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</si>
  <si>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</si>
  <si>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</si>
  <si>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</si>
  <si>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</si>
  <si>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</si>
  <si>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</si>
  <si>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</si>
  <si>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</si>
  <si>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</si>
  <si>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</si>
  <si>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</si>
  <si>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</si>
  <si>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</si>
  <si>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</si>
  <si>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</si>
  <si>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</si>
  <si>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</si>
  <si>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</si>
  <si>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</si>
  <si>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</si>
  <si>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</si>
  <si>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</si>
  <si>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</si>
  <si>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</si>
  <si>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</si>
  <si>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</si>
  <si>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</si>
  <si>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</si>
  <si>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</si>
  <si>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</si>
  <si>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</si>
  <si>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</si>
  <si>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</si>
  <si>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</si>
  <si>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</si>
  <si>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</si>
  <si>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</si>
  <si>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</si>
  <si>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</si>
  <si>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</si>
  <si>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</si>
  <si>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</si>
  <si>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</si>
  <si>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</si>
  <si>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</si>
  <si>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</si>
  <si>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</si>
  <si>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</si>
  <si>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</si>
  <si>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</si>
  <si>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</si>
  <si>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</si>
  <si>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</si>
  <si>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</si>
  <si>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</si>
  <si>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</si>
  <si>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</si>
  <si>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</si>
  <si>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</si>
  <si>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</si>
  <si>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</si>
  <si>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</si>
  <si>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</si>
  <si>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</si>
  <si>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</si>
  <si>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</si>
  <si>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</si>
  <si>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</si>
  <si>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</si>
  <si>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</si>
  <si>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</si>
  <si>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</si>
  <si>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</si>
  <si>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</si>
  <si>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</si>
  <si>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</si>
  <si>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</si>
  <si>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</si>
  <si>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</si>
  <si>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</si>
  <si>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</si>
  <si>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</si>
  <si>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</si>
  <si>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</si>
  <si>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</si>
  <si>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</si>
  <si>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</si>
  <si>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</si>
  <si>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</si>
  <si>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</si>
  <si>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</si>
  <si>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</si>
  <si>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</si>
  <si>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</si>
  <si>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</si>
  <si>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</si>
  <si>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</si>
  <si>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</si>
  <si>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</si>
  <si>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</si>
  <si>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</si>
  <si>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</si>
  <si>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</si>
  <si>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</si>
  <si>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</si>
  <si>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</si>
  <si>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</si>
  <si>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</si>
  <si>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</si>
  <si>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</si>
  <si>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</si>
  <si>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</si>
  <si>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</si>
  <si>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</si>
  <si>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</si>
  <si>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</si>
  <si>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</si>
  <si>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</si>
  <si>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</si>
  <si>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</si>
  <si>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</si>
  <si>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</si>
  <si>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</si>
  <si>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</si>
  <si>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</si>
  <si>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</si>
  <si>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</si>
  <si>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</si>
  <si>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</si>
  <si>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</si>
  <si>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</si>
  <si>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</si>
  <si>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</si>
  <si>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</si>
  <si>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</si>
  <si>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</si>
  <si>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</si>
  <si>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</si>
  <si>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</si>
  <si>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</si>
  <si>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</si>
  <si>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</si>
  <si>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</si>
  <si>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</si>
  <si>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</si>
  <si>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</si>
  <si>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</si>
  <si>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</si>
  <si>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</si>
  <si>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</si>
  <si>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</si>
  <si>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</si>
  <si>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</si>
  <si>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</si>
  <si>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</si>
  <si>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</si>
  <si>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</si>
  <si>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</si>
  <si>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</si>
  <si>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</si>
  <si>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</si>
  <si>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</si>
  <si>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</si>
  <si>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</si>
  <si>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</si>
  <si>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</si>
  <si>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</si>
  <si>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</si>
  <si>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</si>
  <si>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</si>
  <si>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</si>
  <si>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</si>
  <si>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</si>
  <si>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</si>
  <si>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</si>
  <si>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</si>
  <si>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</si>
  <si>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</si>
  <si>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</si>
  <si>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</si>
  <si>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</si>
  <si>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</si>
  <si>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</si>
  <si>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</si>
  <si>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</si>
  <si>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</si>
  <si>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</si>
  <si>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</si>
  <si>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</si>
  <si>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</si>
  <si>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</si>
  <si>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</si>
  <si>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</si>
  <si>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</si>
  <si>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</si>
  <si>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</si>
  <si>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</si>
  <si>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</si>
  <si>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</si>
  <si>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</si>
  <si>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</si>
  <si>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</si>
  <si>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</si>
  <si>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</si>
  <si>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</si>
  <si>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</si>
  <si>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</si>
  <si>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</si>
  <si>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</si>
  <si>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</si>
  <si>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</si>
  <si>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</si>
  <si>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</si>
  <si>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</si>
  <si>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</si>
  <si>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</si>
  <si>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</si>
  <si>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</si>
  <si>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</si>
  <si>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</si>
  <si>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</si>
  <si>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</si>
  <si>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</si>
  <si>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</si>
  <si>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</si>
  <si>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</si>
  <si>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</si>
  <si>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</si>
  <si>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</si>
  <si>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</si>
  <si>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</si>
  <si>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</si>
  <si>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</si>
  <si>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</si>
  <si>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</si>
  <si>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</si>
  <si>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</si>
  <si>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</si>
  <si>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</si>
  <si>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</si>
  <si>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</si>
  <si>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</si>
  <si>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</si>
  <si>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</si>
  <si>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</si>
  <si>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</si>
  <si>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</si>
  <si>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</si>
  <si>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</si>
  <si>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</si>
  <si>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</si>
  <si>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</si>
  <si>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</si>
  <si>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</si>
  <si>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</si>
  <si>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</si>
  <si>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</si>
  <si>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</si>
  <si>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</si>
  <si>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</si>
  <si>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</si>
  <si>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</si>
  <si>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</si>
  <si>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</si>
  <si>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</si>
  <si>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</si>
  <si>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</si>
  <si>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</si>
  <si>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</si>
  <si>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</si>
  <si>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</si>
  <si>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</si>
  <si>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</si>
  <si>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</si>
  <si>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</si>
  <si>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</si>
  <si>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</si>
  <si>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</si>
  <si>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</si>
  <si>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</si>
  <si>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</si>
  <si>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</si>
  <si>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</si>
  <si>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</si>
  <si>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</si>
  <si>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</si>
  <si>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</si>
  <si>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</si>
  <si>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</si>
  <si>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</si>
  <si>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</si>
  <si>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</si>
  <si>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80863</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</si>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</sst>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54431152</v>
      </c>
      <c r="E5" s="213">
        <v>65992188</v>
      </c>
      <c r="F5" s="213"/>
      <c r="G5" s="213"/>
      <c r="H5" s="213"/>
      <c r="I5" s="212">
        <v>54210999</v>
      </c>
      <c r="J5" s="212">
        <v>10814271</v>
      </c>
      <c r="K5" s="213">
        <v>10175725</v>
      </c>
      <c r="L5" s="213"/>
      <c r="M5" s="213"/>
      <c r="N5" s="213"/>
      <c r="O5" s="212"/>
      <c r="P5" s="212">
        <v>0</v>
      </c>
      <c r="Q5" s="213">
        <v>320799</v>
      </c>
      <c r="R5" s="213"/>
      <c r="S5" s="213"/>
      <c r="T5" s="213"/>
      <c r="U5" s="212">
        <v>236987</v>
      </c>
      <c r="V5" s="213">
        <v>238329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10103670</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177</v>
      </c>
      <c r="AU7" s="220"/>
      <c r="AV7" s="290"/>
      <c r="AW7" s="297"/>
    </row>
    <row r="8" spans="1:49" ht="25.5" x14ac:dyDescent="0.2">
      <c r="B8" s="239" t="s">
        <v>225</v>
      </c>
      <c r="C8" s="203" t="s">
        <v>59</v>
      </c>
      <c r="D8" s="216">
        <v>-331859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-4614028</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71106653</v>
      </c>
      <c r="E12" s="213">
        <v>76820522</v>
      </c>
      <c r="F12" s="213"/>
      <c r="G12" s="213"/>
      <c r="H12" s="213"/>
      <c r="I12" s="212">
        <v>66412202</v>
      </c>
      <c r="J12" s="212">
        <v>8731916</v>
      </c>
      <c r="K12" s="213">
        <v>8469641</v>
      </c>
      <c r="L12" s="213"/>
      <c r="M12" s="213"/>
      <c r="N12" s="213"/>
      <c r="O12" s="212"/>
      <c r="P12" s="212">
        <v>47718</v>
      </c>
      <c r="Q12" s="213">
        <v>250080</v>
      </c>
      <c r="R12" s="213"/>
      <c r="S12" s="213"/>
      <c r="T12" s="213"/>
      <c r="U12" s="212">
        <v>84985</v>
      </c>
      <c r="V12" s="213">
        <v>119852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12420359</v>
      </c>
      <c r="AU12" s="214"/>
      <c r="AV12" s="291"/>
      <c r="AW12" s="296"/>
    </row>
    <row r="13" spans="1:49" ht="25.5" x14ac:dyDescent="0.2">
      <c r="B13" s="239" t="s">
        <v>230</v>
      </c>
      <c r="C13" s="203" t="s">
        <v>37</v>
      </c>
      <c r="D13" s="216">
        <v>11075744</v>
      </c>
      <c r="E13" s="217">
        <v>11414426</v>
      </c>
      <c r="F13" s="217"/>
      <c r="G13" s="268"/>
      <c r="H13" s="269"/>
      <c r="I13" s="216">
        <v>10630435</v>
      </c>
      <c r="J13" s="216">
        <v>1442479</v>
      </c>
      <c r="K13" s="217">
        <v>1414353</v>
      </c>
      <c r="L13" s="217"/>
      <c r="M13" s="268"/>
      <c r="N13" s="269"/>
      <c r="O13" s="216"/>
      <c r="P13" s="216">
        <v>0</v>
      </c>
      <c r="Q13" s="217">
        <v>32278</v>
      </c>
      <c r="R13" s="217"/>
      <c r="S13" s="268"/>
      <c r="T13" s="269"/>
      <c r="U13" s="216">
        <v>13796</v>
      </c>
      <c r="V13" s="217">
        <v>12735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35601</v>
      </c>
      <c r="AU13" s="220"/>
      <c r="AV13" s="290"/>
      <c r="AW13" s="297"/>
    </row>
    <row r="14" spans="1:49" ht="25.5" x14ac:dyDescent="0.2">
      <c r="B14" s="239" t="s">
        <v>231</v>
      </c>
      <c r="C14" s="203" t="s">
        <v>6</v>
      </c>
      <c r="D14" s="216">
        <v>1155321</v>
      </c>
      <c r="E14" s="217">
        <v>1062838</v>
      </c>
      <c r="F14" s="217"/>
      <c r="G14" s="267"/>
      <c r="H14" s="270"/>
      <c r="I14" s="216">
        <v>989754</v>
      </c>
      <c r="J14" s="216">
        <v>216755</v>
      </c>
      <c r="K14" s="217">
        <v>171955</v>
      </c>
      <c r="L14" s="217"/>
      <c r="M14" s="267"/>
      <c r="N14" s="270"/>
      <c r="O14" s="216"/>
      <c r="P14" s="216">
        <v>0</v>
      </c>
      <c r="Q14" s="217">
        <v>3909</v>
      </c>
      <c r="R14" s="217"/>
      <c r="S14" s="267"/>
      <c r="T14" s="270"/>
      <c r="U14" s="216">
        <v>3082</v>
      </c>
      <c r="V14" s="217">
        <v>5120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71982</v>
      </c>
      <c r="AU14" s="220"/>
      <c r="AV14" s="290"/>
      <c r="AW14" s="297"/>
    </row>
    <row r="15" spans="1:49" ht="38.25" x14ac:dyDescent="0.2">
      <c r="B15" s="239" t="s">
        <v>232</v>
      </c>
      <c r="C15" s="203" t="s">
        <v>7</v>
      </c>
      <c r="D15" s="216">
        <v>-1035</v>
      </c>
      <c r="E15" s="217">
        <v>-981</v>
      </c>
      <c r="F15" s="217"/>
      <c r="G15" s="267"/>
      <c r="H15" s="273"/>
      <c r="I15" s="216">
        <v>-949</v>
      </c>
      <c r="J15" s="216">
        <v>-104</v>
      </c>
      <c r="K15" s="217">
        <v>-58</v>
      </c>
      <c r="L15" s="217"/>
      <c r="M15" s="267"/>
      <c r="N15" s="273"/>
      <c r="O15" s="216"/>
      <c r="P15" s="216">
        <v>0</v>
      </c>
      <c r="Q15" s="217">
        <v>-2</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-25</v>
      </c>
      <c r="AU15" s="220"/>
      <c r="AV15" s="290"/>
      <c r="AW15" s="297"/>
    </row>
    <row r="16" spans="1:49" ht="25.5" x14ac:dyDescent="0.2">
      <c r="B16" s="239" t="s">
        <v>233</v>
      </c>
      <c r="C16" s="203" t="s">
        <v>61</v>
      </c>
      <c r="D16" s="216">
        <v>-18072590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-9694058</v>
      </c>
      <c r="AU16" s="220"/>
      <c r="AV16" s="290"/>
      <c r="AW16" s="297"/>
    </row>
    <row r="17" spans="1:49" x14ac:dyDescent="0.2">
      <c r="B17" s="239" t="s">
        <v>234</v>
      </c>
      <c r="C17" s="203" t="s">
        <v>62</v>
      </c>
      <c r="D17" s="216">
        <v>2124290</v>
      </c>
      <c r="E17" s="267"/>
      <c r="F17" s="270"/>
      <c r="G17" s="270"/>
      <c r="H17" s="270"/>
      <c r="I17" s="271"/>
      <c r="J17" s="216">
        <v>1085948</v>
      </c>
      <c r="K17" s="267"/>
      <c r="L17" s="270"/>
      <c r="M17" s="270"/>
      <c r="N17" s="270"/>
      <c r="O17" s="271"/>
      <c r="P17" s="216">
        <v>96</v>
      </c>
      <c r="Q17" s="267"/>
      <c r="R17" s="270"/>
      <c r="S17" s="270"/>
      <c r="T17" s="270"/>
      <c r="U17" s="216">
        <v>705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565844</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46630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22330</v>
      </c>
      <c r="E22" s="222">
        <v>22330</v>
      </c>
      <c r="F22" s="222"/>
      <c r="G22" s="222"/>
      <c r="H22" s="222"/>
      <c r="I22" s="221">
        <v>17492</v>
      </c>
      <c r="J22" s="221">
        <v>1207</v>
      </c>
      <c r="K22" s="222">
        <v>1170</v>
      </c>
      <c r="L22" s="222"/>
      <c r="M22" s="222"/>
      <c r="N22" s="222"/>
      <c r="O22" s="221"/>
      <c r="P22" s="221">
        <v>0</v>
      </c>
      <c r="Q22" s="222">
        <v>37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-2216567</v>
      </c>
      <c r="E25" s="217">
        <v>-2215295</v>
      </c>
      <c r="F25" s="217"/>
      <c r="G25" s="217"/>
      <c r="H25" s="217"/>
      <c r="I25" s="216">
        <v>-2486451</v>
      </c>
      <c r="J25" s="216">
        <v>219224</v>
      </c>
      <c r="K25" s="217">
        <v>203793</v>
      </c>
      <c r="L25" s="217"/>
      <c r="M25" s="217"/>
      <c r="N25" s="217"/>
      <c r="O25" s="216"/>
      <c r="P25" s="216">
        <v>-16735</v>
      </c>
      <c r="Q25" s="217">
        <v>-2576</v>
      </c>
      <c r="R25" s="217"/>
      <c r="S25" s="217"/>
      <c r="T25" s="217"/>
      <c r="U25" s="216">
        <v>40695</v>
      </c>
      <c r="V25" s="217">
        <v>40696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198774</v>
      </c>
      <c r="AU25" s="220"/>
      <c r="AV25" s="220"/>
      <c r="AW25" s="297"/>
    </row>
    <row r="26" spans="1:49" s="5" customFormat="1" x14ac:dyDescent="0.2">
      <c r="A26" s="35"/>
      <c r="B26" s="242" t="s">
        <v>242</v>
      </c>
      <c r="C26" s="203"/>
      <c r="D26" s="216">
        <v>23997</v>
      </c>
      <c r="E26" s="217">
        <v>23997</v>
      </c>
      <c r="F26" s="217"/>
      <c r="G26" s="217"/>
      <c r="H26" s="217"/>
      <c r="I26" s="216">
        <v>18797</v>
      </c>
      <c r="J26" s="216">
        <v>5631</v>
      </c>
      <c r="K26" s="217">
        <v>5456</v>
      </c>
      <c r="L26" s="217"/>
      <c r="M26" s="217"/>
      <c r="N26" s="217"/>
      <c r="O26" s="216"/>
      <c r="P26" s="216">
        <v>0</v>
      </c>
      <c r="Q26" s="217">
        <v>175</v>
      </c>
      <c r="R26" s="217"/>
      <c r="S26" s="217"/>
      <c r="T26" s="217"/>
      <c r="U26" s="216">
        <v>202</v>
      </c>
      <c r="V26" s="217">
        <v>202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1243</v>
      </c>
      <c r="AU26" s="220"/>
      <c r="AV26" s="220"/>
      <c r="AW26" s="297"/>
    </row>
    <row r="27" spans="1:49" s="5" customFormat="1" x14ac:dyDescent="0.2">
      <c r="B27" s="242" t="s">
        <v>243</v>
      </c>
      <c r="C27" s="203"/>
      <c r="D27" s="216">
        <v>735445</v>
      </c>
      <c r="E27" s="217">
        <v>735445</v>
      </c>
      <c r="F27" s="217"/>
      <c r="G27" s="217"/>
      <c r="H27" s="217"/>
      <c r="I27" s="216">
        <v>576094</v>
      </c>
      <c r="J27" s="216">
        <v>277182</v>
      </c>
      <c r="K27" s="217">
        <v>268589</v>
      </c>
      <c r="L27" s="217"/>
      <c r="M27" s="217"/>
      <c r="N27" s="217"/>
      <c r="O27" s="216"/>
      <c r="P27" s="216">
        <v>0</v>
      </c>
      <c r="Q27" s="217">
        <v>8593</v>
      </c>
      <c r="R27" s="217"/>
      <c r="S27" s="217"/>
      <c r="T27" s="217"/>
      <c r="U27" s="216">
        <v>6144</v>
      </c>
      <c r="V27" s="217">
        <v>6144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30483</v>
      </c>
      <c r="AU27" s="220"/>
      <c r="AV27" s="293"/>
      <c r="AW27" s="297"/>
    </row>
    <row r="28" spans="1:49" s="5" customFormat="1" x14ac:dyDescent="0.2">
      <c r="A28" s="35"/>
      <c r="B28" s="242" t="s">
        <v>244</v>
      </c>
      <c r="C28" s="203"/>
      <c r="D28" s="216">
        <v>246687</v>
      </c>
      <c r="E28" s="217">
        <v>246687</v>
      </c>
      <c r="F28" s="217"/>
      <c r="G28" s="217"/>
      <c r="H28" s="217"/>
      <c r="I28" s="216">
        <v>193237</v>
      </c>
      <c r="J28" s="216">
        <v>61250</v>
      </c>
      <c r="K28" s="217">
        <v>59351</v>
      </c>
      <c r="L28" s="217"/>
      <c r="M28" s="217"/>
      <c r="N28" s="217"/>
      <c r="O28" s="216"/>
      <c r="P28" s="216">
        <v>0</v>
      </c>
      <c r="Q28" s="217">
        <v>1899</v>
      </c>
      <c r="R28" s="217"/>
      <c r="S28" s="217"/>
      <c r="T28" s="217"/>
      <c r="U28" s="216">
        <v>1074</v>
      </c>
      <c r="V28" s="217">
        <v>1074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57637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28698</v>
      </c>
      <c r="E30" s="217">
        <v>28698</v>
      </c>
      <c r="F30" s="217"/>
      <c r="G30" s="217"/>
      <c r="H30" s="217"/>
      <c r="I30" s="216">
        <v>22480</v>
      </c>
      <c r="J30" s="216">
        <v>6388</v>
      </c>
      <c r="K30" s="217">
        <v>6190</v>
      </c>
      <c r="L30" s="217"/>
      <c r="M30" s="217"/>
      <c r="N30" s="217"/>
      <c r="O30" s="216"/>
      <c r="P30" s="216">
        <v>0</v>
      </c>
      <c r="Q30" s="217">
        <v>198</v>
      </c>
      <c r="R30" s="217"/>
      <c r="S30" s="217"/>
      <c r="T30" s="217"/>
      <c r="U30" s="216">
        <v>189</v>
      </c>
      <c r="V30" s="217">
        <v>189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6187</v>
      </c>
      <c r="AU30" s="220"/>
      <c r="AV30" s="220"/>
      <c r="AW30" s="297"/>
    </row>
    <row r="31" spans="1:49" x14ac:dyDescent="0.2">
      <c r="B31" s="242" t="s">
        <v>247</v>
      </c>
      <c r="C31" s="203"/>
      <c r="D31" s="216">
        <v>702934</v>
      </c>
      <c r="E31" s="217">
        <v>702967</v>
      </c>
      <c r="F31" s="217"/>
      <c r="G31" s="217"/>
      <c r="H31" s="217"/>
      <c r="I31" s="216">
        <v>474445</v>
      </c>
      <c r="J31" s="216">
        <v>153556</v>
      </c>
      <c r="K31" s="217">
        <v>148072</v>
      </c>
      <c r="L31" s="217"/>
      <c r="M31" s="217"/>
      <c r="N31" s="217"/>
      <c r="O31" s="216"/>
      <c r="P31" s="216">
        <v>0</v>
      </c>
      <c r="Q31" s="217">
        <v>5450</v>
      </c>
      <c r="R31" s="217"/>
      <c r="S31" s="217"/>
      <c r="T31" s="217"/>
      <c r="U31" s="216">
        <v>4747</v>
      </c>
      <c r="V31" s="217">
        <v>4747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114435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161695</v>
      </c>
      <c r="E34" s="217">
        <v>410951</v>
      </c>
      <c r="F34" s="217"/>
      <c r="G34" s="217"/>
      <c r="H34" s="217"/>
      <c r="I34" s="216">
        <v>288173</v>
      </c>
      <c r="J34" s="216">
        <v>115189</v>
      </c>
      <c r="K34" s="217">
        <v>115189</v>
      </c>
      <c r="L34" s="217"/>
      <c r="M34" s="217"/>
      <c r="N34" s="217"/>
      <c r="O34" s="216"/>
      <c r="P34" s="216">
        <v>0</v>
      </c>
      <c r="Q34" s="217">
        <v>0</v>
      </c>
      <c r="R34" s="217"/>
      <c r="S34" s="217"/>
      <c r="T34" s="217"/>
      <c r="U34" s="216">
        <v>1070</v>
      </c>
      <c r="V34" s="217">
        <v>1070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979</v>
      </c>
      <c r="AU34" s="220"/>
      <c r="AV34" s="220"/>
      <c r="AW34" s="297"/>
    </row>
    <row r="35" spans="1:49" x14ac:dyDescent="0.2">
      <c r="B35" s="242" t="s">
        <v>251</v>
      </c>
      <c r="C35" s="203"/>
      <c r="D35" s="216">
        <v>209352</v>
      </c>
      <c r="E35" s="217">
        <v>209352</v>
      </c>
      <c r="F35" s="217"/>
      <c r="G35" s="217"/>
      <c r="H35" s="217"/>
      <c r="I35" s="216">
        <v>196935</v>
      </c>
      <c r="J35" s="216">
        <v>16453</v>
      </c>
      <c r="K35" s="217">
        <v>15516</v>
      </c>
      <c r="L35" s="217"/>
      <c r="M35" s="217"/>
      <c r="N35" s="217"/>
      <c r="O35" s="216"/>
      <c r="P35" s="216">
        <v>0</v>
      </c>
      <c r="Q35" s="217">
        <v>496</v>
      </c>
      <c r="R35" s="217"/>
      <c r="S35" s="217"/>
      <c r="T35" s="217"/>
      <c r="U35" s="216">
        <v>399</v>
      </c>
      <c r="V35" s="217">
        <v>399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11876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97940</v>
      </c>
      <c r="E37" s="225">
        <v>97200</v>
      </c>
      <c r="F37" s="225"/>
      <c r="G37" s="225"/>
      <c r="H37" s="225"/>
      <c r="I37" s="224">
        <v>76139</v>
      </c>
      <c r="J37" s="224">
        <v>21822</v>
      </c>
      <c r="K37" s="225">
        <v>20883</v>
      </c>
      <c r="L37" s="225"/>
      <c r="M37" s="225"/>
      <c r="N37" s="225"/>
      <c r="O37" s="224"/>
      <c r="P37" s="224">
        <v>0</v>
      </c>
      <c r="Q37" s="225">
        <v>668</v>
      </c>
      <c r="R37" s="225"/>
      <c r="S37" s="225"/>
      <c r="T37" s="225"/>
      <c r="U37" s="224">
        <v>427</v>
      </c>
      <c r="V37" s="225">
        <v>423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13726</v>
      </c>
      <c r="AU37" s="226"/>
      <c r="AV37" s="226"/>
      <c r="AW37" s="296"/>
    </row>
    <row r="38" spans="1:49" x14ac:dyDescent="0.2">
      <c r="B38" s="239" t="s">
        <v>254</v>
      </c>
      <c r="C38" s="203" t="s">
        <v>16</v>
      </c>
      <c r="D38" s="216">
        <v>50862</v>
      </c>
      <c r="E38" s="217">
        <v>50477</v>
      </c>
      <c r="F38" s="217"/>
      <c r="G38" s="217"/>
      <c r="H38" s="217"/>
      <c r="I38" s="216">
        <v>39540</v>
      </c>
      <c r="J38" s="216">
        <v>10949</v>
      </c>
      <c r="K38" s="217">
        <v>10479</v>
      </c>
      <c r="L38" s="217"/>
      <c r="M38" s="217"/>
      <c r="N38" s="217"/>
      <c r="O38" s="216"/>
      <c r="P38" s="216">
        <v>0</v>
      </c>
      <c r="Q38" s="217">
        <v>335</v>
      </c>
      <c r="R38" s="217"/>
      <c r="S38" s="217"/>
      <c r="T38" s="217"/>
      <c r="U38" s="216">
        <v>221</v>
      </c>
      <c r="V38" s="217">
        <v>220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7337</v>
      </c>
      <c r="AU38" s="220"/>
      <c r="AV38" s="220"/>
      <c r="AW38" s="297"/>
    </row>
    <row r="39" spans="1:49" x14ac:dyDescent="0.2">
      <c r="B39" s="242" t="s">
        <v>255</v>
      </c>
      <c r="C39" s="203" t="s">
        <v>17</v>
      </c>
      <c r="D39" s="216">
        <v>48151</v>
      </c>
      <c r="E39" s="217">
        <v>47787</v>
      </c>
      <c r="F39" s="217"/>
      <c r="G39" s="217"/>
      <c r="H39" s="217"/>
      <c r="I39" s="216">
        <v>37433</v>
      </c>
      <c r="J39" s="216">
        <v>10632</v>
      </c>
      <c r="K39" s="217">
        <v>10176</v>
      </c>
      <c r="L39" s="217"/>
      <c r="M39" s="217"/>
      <c r="N39" s="217"/>
      <c r="O39" s="216"/>
      <c r="P39" s="216">
        <v>0</v>
      </c>
      <c r="Q39" s="217">
        <v>325</v>
      </c>
      <c r="R39" s="217"/>
      <c r="S39" s="217"/>
      <c r="T39" s="217"/>
      <c r="U39" s="216">
        <v>210</v>
      </c>
      <c r="V39" s="217">
        <v>208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6928</v>
      </c>
      <c r="AU39" s="220"/>
      <c r="AV39" s="220"/>
      <c r="AW39" s="297"/>
    </row>
    <row r="40" spans="1:49" x14ac:dyDescent="0.2">
      <c r="B40" s="242" t="s">
        <v>256</v>
      </c>
      <c r="C40" s="203" t="s">
        <v>38</v>
      </c>
      <c r="D40" s="216">
        <v>214461</v>
      </c>
      <c r="E40" s="217">
        <v>212838</v>
      </c>
      <c r="F40" s="217"/>
      <c r="G40" s="217"/>
      <c r="H40" s="217"/>
      <c r="I40" s="216">
        <v>166722</v>
      </c>
      <c r="J40" s="216">
        <v>25155</v>
      </c>
      <c r="K40" s="217">
        <v>24075</v>
      </c>
      <c r="L40" s="217"/>
      <c r="M40" s="217"/>
      <c r="N40" s="217"/>
      <c r="O40" s="216"/>
      <c r="P40" s="216">
        <v>0</v>
      </c>
      <c r="Q40" s="217">
        <v>770</v>
      </c>
      <c r="R40" s="217"/>
      <c r="S40" s="217"/>
      <c r="T40" s="217"/>
      <c r="U40" s="216">
        <v>934</v>
      </c>
      <c r="V40" s="217">
        <v>926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3093</v>
      </c>
      <c r="AU40" s="220"/>
      <c r="AV40" s="220"/>
      <c r="AW40" s="297"/>
    </row>
    <row r="41" spans="1:49" s="5" customFormat="1" ht="25.5" x14ac:dyDescent="0.2">
      <c r="A41" s="35"/>
      <c r="B41" s="242" t="s">
        <v>257</v>
      </c>
      <c r="C41" s="203" t="s">
        <v>129</v>
      </c>
      <c r="D41" s="216">
        <v>15968</v>
      </c>
      <c r="E41" s="217">
        <v>15847</v>
      </c>
      <c r="F41" s="217"/>
      <c r="G41" s="217"/>
      <c r="H41" s="217"/>
      <c r="I41" s="216">
        <v>12413</v>
      </c>
      <c r="J41" s="216">
        <v>3766</v>
      </c>
      <c r="K41" s="217">
        <v>3605</v>
      </c>
      <c r="L41" s="217"/>
      <c r="M41" s="217"/>
      <c r="N41" s="217"/>
      <c r="O41" s="216"/>
      <c r="P41" s="216">
        <v>0</v>
      </c>
      <c r="Q41" s="217">
        <v>115</v>
      </c>
      <c r="R41" s="217"/>
      <c r="S41" s="217"/>
      <c r="T41" s="217"/>
      <c r="U41" s="216">
        <v>70</v>
      </c>
      <c r="V41" s="217">
        <v>69</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2229</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1254081</v>
      </c>
      <c r="E44" s="225">
        <v>1257315</v>
      </c>
      <c r="F44" s="225"/>
      <c r="G44" s="225"/>
      <c r="H44" s="225"/>
      <c r="I44" s="224">
        <v>984889</v>
      </c>
      <c r="J44" s="224">
        <v>254298</v>
      </c>
      <c r="K44" s="225">
        <v>247282</v>
      </c>
      <c r="L44" s="225"/>
      <c r="M44" s="225"/>
      <c r="N44" s="225"/>
      <c r="O44" s="224"/>
      <c r="P44" s="224">
        <v>0</v>
      </c>
      <c r="Q44" s="225">
        <v>7911</v>
      </c>
      <c r="R44" s="225"/>
      <c r="S44" s="225"/>
      <c r="T44" s="225"/>
      <c r="U44" s="224">
        <v>5461</v>
      </c>
      <c r="V44" s="225">
        <v>5475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246430</v>
      </c>
      <c r="AU44" s="226"/>
      <c r="AV44" s="226"/>
      <c r="AW44" s="296"/>
    </row>
    <row r="45" spans="1:49" x14ac:dyDescent="0.2">
      <c r="B45" s="245" t="s">
        <v>261</v>
      </c>
      <c r="C45" s="203" t="s">
        <v>19</v>
      </c>
      <c r="D45" s="216">
        <v>480582</v>
      </c>
      <c r="E45" s="217">
        <v>480582</v>
      </c>
      <c r="F45" s="217"/>
      <c r="G45" s="217"/>
      <c r="H45" s="217"/>
      <c r="I45" s="216">
        <v>376453</v>
      </c>
      <c r="J45" s="216">
        <v>68289</v>
      </c>
      <c r="K45" s="217">
        <v>66172</v>
      </c>
      <c r="L45" s="217"/>
      <c r="M45" s="217"/>
      <c r="N45" s="217"/>
      <c r="O45" s="216"/>
      <c r="P45" s="216">
        <v>0</v>
      </c>
      <c r="Q45" s="217">
        <v>2117</v>
      </c>
      <c r="R45" s="217"/>
      <c r="S45" s="217"/>
      <c r="T45" s="217"/>
      <c r="U45" s="216">
        <v>2092</v>
      </c>
      <c r="V45" s="217">
        <v>2092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34116</v>
      </c>
      <c r="AU45" s="220"/>
      <c r="AV45" s="220"/>
      <c r="AW45" s="297"/>
    </row>
    <row r="46" spans="1:49" x14ac:dyDescent="0.2">
      <c r="B46" s="245" t="s">
        <v>262</v>
      </c>
      <c r="C46" s="203" t="s">
        <v>20</v>
      </c>
      <c r="D46" s="216">
        <v>109881</v>
      </c>
      <c r="E46" s="217">
        <v>109881</v>
      </c>
      <c r="F46" s="217"/>
      <c r="G46" s="217"/>
      <c r="H46" s="217"/>
      <c r="I46" s="216">
        <v>86073</v>
      </c>
      <c r="J46" s="216">
        <v>40496</v>
      </c>
      <c r="K46" s="217">
        <v>39240</v>
      </c>
      <c r="L46" s="217"/>
      <c r="M46" s="217"/>
      <c r="N46" s="217"/>
      <c r="O46" s="216"/>
      <c r="P46" s="216">
        <v>0</v>
      </c>
      <c r="Q46" s="217">
        <v>1255</v>
      </c>
      <c r="R46" s="217"/>
      <c r="S46" s="217"/>
      <c r="T46" s="217"/>
      <c r="U46" s="216">
        <v>478</v>
      </c>
      <c r="V46" s="217">
        <v>478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178839</v>
      </c>
      <c r="AU46" s="220"/>
      <c r="AV46" s="220"/>
      <c r="AW46" s="297"/>
    </row>
    <row r="47" spans="1:49" x14ac:dyDescent="0.2">
      <c r="B47" s="245" t="s">
        <v>263</v>
      </c>
      <c r="C47" s="203" t="s">
        <v>21</v>
      </c>
      <c r="D47" s="216">
        <v>2186670</v>
      </c>
      <c r="E47" s="217">
        <v>2186670</v>
      </c>
      <c r="F47" s="217"/>
      <c r="G47" s="217"/>
      <c r="H47" s="217"/>
      <c r="I47" s="216">
        <v>1712877</v>
      </c>
      <c r="J47" s="216">
        <v>542244</v>
      </c>
      <c r="K47" s="217">
        <v>525434</v>
      </c>
      <c r="L47" s="217"/>
      <c r="M47" s="217"/>
      <c r="N47" s="217"/>
      <c r="O47" s="216"/>
      <c r="P47" s="216">
        <v>0</v>
      </c>
      <c r="Q47" s="217">
        <v>16810</v>
      </c>
      <c r="R47" s="217"/>
      <c r="S47" s="217"/>
      <c r="T47" s="217"/>
      <c r="U47" s="216">
        <v>10446</v>
      </c>
      <c r="V47" s="217">
        <v>10446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1421483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4607</v>
      </c>
      <c r="E49" s="217">
        <v>4607</v>
      </c>
      <c r="F49" s="217"/>
      <c r="G49" s="217"/>
      <c r="H49" s="217"/>
      <c r="I49" s="216">
        <v>3609</v>
      </c>
      <c r="J49" s="216">
        <v>698</v>
      </c>
      <c r="K49" s="217">
        <v>676</v>
      </c>
      <c r="L49" s="217"/>
      <c r="M49" s="217"/>
      <c r="N49" s="217"/>
      <c r="O49" s="216"/>
      <c r="P49" s="216">
        <v>0</v>
      </c>
      <c r="Q49" s="217">
        <v>22</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521</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3994575</v>
      </c>
      <c r="E51" s="217">
        <v>3994575</v>
      </c>
      <c r="F51" s="217"/>
      <c r="G51" s="217"/>
      <c r="H51" s="217"/>
      <c r="I51" s="216">
        <v>3129058</v>
      </c>
      <c r="J51" s="216">
        <v>842207</v>
      </c>
      <c r="K51" s="217">
        <v>816098</v>
      </c>
      <c r="L51" s="217"/>
      <c r="M51" s="217"/>
      <c r="N51" s="217"/>
      <c r="O51" s="216"/>
      <c r="P51" s="216">
        <v>0</v>
      </c>
      <c r="Q51" s="217">
        <v>26109</v>
      </c>
      <c r="R51" s="217"/>
      <c r="S51" s="217"/>
      <c r="T51" s="217"/>
      <c r="U51" s="216">
        <v>17392</v>
      </c>
      <c r="V51" s="217">
        <v>17392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1572050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5695</v>
      </c>
      <c r="E56" s="229">
        <v>5695</v>
      </c>
      <c r="F56" s="229"/>
      <c r="G56" s="229"/>
      <c r="H56" s="229"/>
      <c r="I56" s="228">
        <v>3310</v>
      </c>
      <c r="J56" s="228">
        <v>1042</v>
      </c>
      <c r="K56" s="229">
        <v>1016</v>
      </c>
      <c r="L56" s="229"/>
      <c r="M56" s="229"/>
      <c r="N56" s="229"/>
      <c r="O56" s="228"/>
      <c r="P56" s="228">
        <v>0</v>
      </c>
      <c r="Q56" s="229">
        <v>26</v>
      </c>
      <c r="R56" s="229"/>
      <c r="S56" s="229"/>
      <c r="T56" s="229"/>
      <c r="U56" s="228">
        <v>56</v>
      </c>
      <c r="V56" s="229">
        <v>56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8966</v>
      </c>
      <c r="AU56" s="230"/>
      <c r="AV56" s="230"/>
      <c r="AW56" s="288"/>
    </row>
    <row r="57" spans="2:49" x14ac:dyDescent="0.2">
      <c r="B57" s="245" t="s">
        <v>272</v>
      </c>
      <c r="C57" s="203" t="s">
        <v>25</v>
      </c>
      <c r="D57" s="231">
        <v>9832</v>
      </c>
      <c r="E57" s="232">
        <v>9832</v>
      </c>
      <c r="F57" s="232"/>
      <c r="G57" s="232"/>
      <c r="H57" s="232"/>
      <c r="I57" s="231">
        <v>5447</v>
      </c>
      <c r="J57" s="231">
        <v>1889</v>
      </c>
      <c r="K57" s="232">
        <v>1846</v>
      </c>
      <c r="L57" s="232"/>
      <c r="M57" s="232"/>
      <c r="N57" s="232"/>
      <c r="O57" s="231"/>
      <c r="P57" s="231">
        <v>0</v>
      </c>
      <c r="Q57" s="232">
        <v>43</v>
      </c>
      <c r="R57" s="232"/>
      <c r="S57" s="232"/>
      <c r="T57" s="232"/>
      <c r="U57" s="231">
        <v>74</v>
      </c>
      <c r="V57" s="232">
        <v>74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13790</v>
      </c>
      <c r="AU57" s="233"/>
      <c r="AV57" s="233"/>
      <c r="AW57" s="289"/>
    </row>
    <row r="58" spans="2:49" x14ac:dyDescent="0.2">
      <c r="B58" s="245" t="s">
        <v>273</v>
      </c>
      <c r="C58" s="203" t="s">
        <v>26</v>
      </c>
      <c r="D58" s="309"/>
      <c r="E58" s="310"/>
      <c r="F58" s="310"/>
      <c r="G58" s="310"/>
      <c r="H58" s="310"/>
      <c r="I58" s="309"/>
      <c r="J58" s="231">
        <v>196</v>
      </c>
      <c r="K58" s="232">
        <v>194</v>
      </c>
      <c r="L58" s="232"/>
      <c r="M58" s="232"/>
      <c r="N58" s="232"/>
      <c r="O58" s="231"/>
      <c r="P58" s="231">
        <v>0</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236</v>
      </c>
      <c r="AU58" s="233"/>
      <c r="AV58" s="233"/>
      <c r="AW58" s="289"/>
    </row>
    <row r="59" spans="2:49" x14ac:dyDescent="0.2">
      <c r="B59" s="245" t="s">
        <v>274</v>
      </c>
      <c r="C59" s="203" t="s">
        <v>27</v>
      </c>
      <c r="D59" s="231">
        <v>137802</v>
      </c>
      <c r="E59" s="232">
        <v>137808</v>
      </c>
      <c r="F59" s="232"/>
      <c r="G59" s="232"/>
      <c r="H59" s="232"/>
      <c r="I59" s="231">
        <v>77040</v>
      </c>
      <c r="J59" s="231">
        <v>33850</v>
      </c>
      <c r="K59" s="232">
        <v>32712</v>
      </c>
      <c r="L59" s="232"/>
      <c r="M59" s="232"/>
      <c r="N59" s="232"/>
      <c r="O59" s="231"/>
      <c r="P59" s="231">
        <v>0</v>
      </c>
      <c r="Q59" s="232">
        <v>1132</v>
      </c>
      <c r="R59" s="232"/>
      <c r="S59" s="232"/>
      <c r="T59" s="232"/>
      <c r="U59" s="231">
        <v>997</v>
      </c>
      <c r="V59" s="232">
        <v>997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167720</v>
      </c>
      <c r="AU59" s="233"/>
      <c r="AV59" s="233"/>
      <c r="AW59" s="289"/>
    </row>
    <row r="60" spans="2:49" x14ac:dyDescent="0.2">
      <c r="B60" s="245" t="s">
        <v>275</v>
      </c>
      <c r="C60" s="203"/>
      <c r="D60" s="234">
        <v>11483.5</v>
      </c>
      <c r="E60" s="235">
        <v>11484</v>
      </c>
      <c r="F60" s="235"/>
      <c r="G60" s="235"/>
      <c r="H60" s="235"/>
      <c r="I60" s="234">
        <v>6420</v>
      </c>
      <c r="J60" s="234">
        <v>2820.8333333333335</v>
      </c>
      <c r="K60" s="235">
        <v>2726</v>
      </c>
      <c r="L60" s="235"/>
      <c r="M60" s="235"/>
      <c r="N60" s="235"/>
      <c r="O60" s="234"/>
      <c r="P60" s="234">
        <v>0</v>
      </c>
      <c r="Q60" s="235">
        <v>94.333333333333329</v>
      </c>
      <c r="R60" s="235"/>
      <c r="S60" s="235"/>
      <c r="T60" s="235"/>
      <c r="U60" s="234">
        <v>83.083333333333329</v>
      </c>
      <c r="V60" s="235">
        <v>83.083333333333329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13976.666666666666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2251772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21588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53875771</v>
      </c>
      <c r="E5" s="326">
        <v>40988927</v>
      </c>
      <c r="F5" s="326"/>
      <c r="G5" s="328"/>
      <c r="H5" s="328"/>
      <c r="I5" s="325">
        <v>29983986</v>
      </c>
      <c r="J5" s="325">
        <v>10769644</v>
      </c>
      <c r="K5" s="326">
        <v>9775481</v>
      </c>
      <c r="L5" s="326"/>
      <c r="M5" s="326"/>
      <c r="N5" s="326"/>
      <c r="O5" s="325"/>
      <c r="P5" s="325">
        <v>0</v>
      </c>
      <c r="Q5" s="326">
        <v>320799</v>
      </c>
      <c r="R5" s="326"/>
      <c r="S5" s="326"/>
      <c r="T5" s="326"/>
      <c r="U5" s="325">
        <v>228138</v>
      </c>
      <c r="V5" s="326">
        <v>229480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9895867</v>
      </c>
      <c r="AU5" s="327"/>
      <c r="AV5" s="369"/>
      <c r="AW5" s="373"/>
    </row>
    <row r="6" spans="2:49" x14ac:dyDescent="0.2">
      <c r="B6" s="343" t="s">
        <v>278</v>
      </c>
      <c r="C6" s="331" t="s">
        <v>8</v>
      </c>
      <c r="D6" s="318">
        <v>776237</v>
      </c>
      <c r="E6" s="319">
        <v>776248</v>
      </c>
      <c r="F6" s="319"/>
      <c r="G6" s="320"/>
      <c r="H6" s="320"/>
      <c r="I6" s="318">
        <v>0</v>
      </c>
      <c r="J6" s="318">
        <v>44627</v>
      </c>
      <c r="K6" s="319">
        <v>44626</v>
      </c>
      <c r="L6" s="319"/>
      <c r="M6" s="319"/>
      <c r="N6" s="319"/>
      <c r="O6" s="318"/>
      <c r="P6" s="318">
        <v>0</v>
      </c>
      <c r="Q6" s="319">
        <v>0</v>
      </c>
      <c r="R6" s="319"/>
      <c r="S6" s="319"/>
      <c r="T6" s="319"/>
      <c r="U6" s="318">
        <v>8849</v>
      </c>
      <c r="V6" s="319">
        <v>8849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652314</v>
      </c>
      <c r="AU6" s="321"/>
      <c r="AV6" s="368"/>
      <c r="AW6" s="374"/>
    </row>
    <row r="7" spans="2:49" x14ac:dyDescent="0.2">
      <c r="B7" s="343" t="s">
        <v>279</v>
      </c>
      <c r="C7" s="331" t="s">
        <v>9</v>
      </c>
      <c r="D7" s="318">
        <v>220856</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444511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46630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12348425</v>
      </c>
      <c r="F15" s="319"/>
      <c r="G15" s="319"/>
      <c r="H15" s="319"/>
      <c r="I15" s="318">
        <v>12348425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11878588</v>
      </c>
      <c r="F16" s="319"/>
      <c r="G16" s="319"/>
      <c r="H16" s="319"/>
      <c r="I16" s="318">
        <v>11878588</v>
      </c>
      <c r="J16" s="318"/>
      <c r="K16" s="319">
        <v>355618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1262077</v>
      </c>
      <c r="F20" s="319"/>
      <c r="G20" s="319"/>
      <c r="H20" s="319"/>
      <c r="I20" s="318">
        <v>1262077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74692328</v>
      </c>
      <c r="E23" s="362"/>
      <c r="F23" s="362"/>
      <c r="G23" s="362"/>
      <c r="H23" s="362"/>
      <c r="I23" s="364"/>
      <c r="J23" s="318">
        <v>9374545</v>
      </c>
      <c r="K23" s="362"/>
      <c r="L23" s="362"/>
      <c r="M23" s="362"/>
      <c r="N23" s="362"/>
      <c r="O23" s="364"/>
      <c r="P23" s="318">
        <v>47718</v>
      </c>
      <c r="Q23" s="362"/>
      <c r="R23" s="362"/>
      <c r="S23" s="362"/>
      <c r="T23" s="362"/>
      <c r="U23" s="318">
        <v>93797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10462206</v>
      </c>
      <c r="AU23" s="321"/>
      <c r="AV23" s="368"/>
      <c r="AW23" s="374"/>
    </row>
    <row r="24" spans="2:49" ht="28.5" customHeight="1" x14ac:dyDescent="0.2">
      <c r="B24" s="345" t="s">
        <v>114</v>
      </c>
      <c r="C24" s="331"/>
      <c r="D24" s="365"/>
      <c r="E24" s="319">
        <v>75230071</v>
      </c>
      <c r="F24" s="319"/>
      <c r="G24" s="319"/>
      <c r="H24" s="319"/>
      <c r="I24" s="318">
        <v>65018610</v>
      </c>
      <c r="J24" s="365"/>
      <c r="K24" s="319">
        <v>8274083</v>
      </c>
      <c r="L24" s="319"/>
      <c r="M24" s="319"/>
      <c r="N24" s="319"/>
      <c r="O24" s="318"/>
      <c r="P24" s="365"/>
      <c r="Q24" s="319">
        <v>245179</v>
      </c>
      <c r="R24" s="319"/>
      <c r="S24" s="319"/>
      <c r="T24" s="319"/>
      <c r="U24" s="365"/>
      <c r="V24" s="319">
        <v>115953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7474088</v>
      </c>
      <c r="E26" s="362"/>
      <c r="F26" s="362"/>
      <c r="G26" s="362"/>
      <c r="H26" s="362"/>
      <c r="I26" s="364"/>
      <c r="J26" s="318">
        <v>1600625</v>
      </c>
      <c r="K26" s="362"/>
      <c r="L26" s="362"/>
      <c r="M26" s="362"/>
      <c r="N26" s="362"/>
      <c r="O26" s="364"/>
      <c r="P26" s="318">
        <v>0</v>
      </c>
      <c r="Q26" s="362"/>
      <c r="R26" s="362"/>
      <c r="S26" s="362"/>
      <c r="T26" s="362"/>
      <c r="U26" s="318">
        <v>27738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1970631</v>
      </c>
      <c r="AU26" s="321"/>
      <c r="AV26" s="368"/>
      <c r="AW26" s="374"/>
    </row>
    <row r="27" spans="2:49" s="5" customFormat="1" ht="25.5" x14ac:dyDescent="0.2">
      <c r="B27" s="345" t="s">
        <v>85</v>
      </c>
      <c r="C27" s="331"/>
      <c r="D27" s="365"/>
      <c r="E27" s="319">
        <v>1635791</v>
      </c>
      <c r="F27" s="319"/>
      <c r="G27" s="319"/>
      <c r="H27" s="319"/>
      <c r="I27" s="318">
        <v>1435814</v>
      </c>
      <c r="J27" s="365"/>
      <c r="K27" s="319">
        <v>199201</v>
      </c>
      <c r="L27" s="319"/>
      <c r="M27" s="319"/>
      <c r="N27" s="319"/>
      <c r="O27" s="318"/>
      <c r="P27" s="365"/>
      <c r="Q27" s="319">
        <v>4984</v>
      </c>
      <c r="R27" s="319"/>
      <c r="S27" s="319"/>
      <c r="T27" s="319"/>
      <c r="U27" s="365"/>
      <c r="V27" s="319">
        <v>4117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10369664</v>
      </c>
      <c r="E28" s="363"/>
      <c r="F28" s="363"/>
      <c r="G28" s="363"/>
      <c r="H28" s="363"/>
      <c r="I28" s="365"/>
      <c r="J28" s="318">
        <v>2117544</v>
      </c>
      <c r="K28" s="363"/>
      <c r="L28" s="363"/>
      <c r="M28" s="363"/>
      <c r="N28" s="363"/>
      <c r="O28" s="365"/>
      <c r="P28" s="318">
        <v>0</v>
      </c>
      <c r="Q28" s="363"/>
      <c r="R28" s="363"/>
      <c r="S28" s="363"/>
      <c r="T28" s="363"/>
      <c r="U28" s="318">
        <v>35494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1339374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29345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20181093</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4960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19630469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28728511</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27713624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46630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1049737</v>
      </c>
      <c r="E49" s="319">
        <v>45340</v>
      </c>
      <c r="F49" s="319"/>
      <c r="G49" s="319"/>
      <c r="H49" s="319"/>
      <c r="I49" s="318">
        <v>42222</v>
      </c>
      <c r="J49" s="318">
        <v>183301</v>
      </c>
      <c r="K49" s="319">
        <v>3643</v>
      </c>
      <c r="L49" s="319"/>
      <c r="M49" s="319"/>
      <c r="N49" s="319"/>
      <c r="O49" s="318"/>
      <c r="P49" s="318">
        <v>0</v>
      </c>
      <c r="Q49" s="319">
        <v>83</v>
      </c>
      <c r="R49" s="319"/>
      <c r="S49" s="319"/>
      <c r="T49" s="319"/>
      <c r="U49" s="318">
        <v>1901</v>
      </c>
      <c r="V49" s="319">
        <v>218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272936</v>
      </c>
      <c r="AU49" s="321"/>
      <c r="AV49" s="368"/>
      <c r="AW49" s="374"/>
    </row>
    <row r="50" spans="2:49" x14ac:dyDescent="0.2">
      <c r="B50" s="343" t="s">
        <v>119</v>
      </c>
      <c r="C50" s="331" t="s">
        <v>34</v>
      </c>
      <c r="D50" s="318">
        <v>283663</v>
      </c>
      <c r="E50" s="363"/>
      <c r="F50" s="363"/>
      <c r="G50" s="363"/>
      <c r="H50" s="363"/>
      <c r="I50" s="365"/>
      <c r="J50" s="318">
        <v>62551</v>
      </c>
      <c r="K50" s="363"/>
      <c r="L50" s="363"/>
      <c r="M50" s="363"/>
      <c r="N50" s="363"/>
      <c r="O50" s="365"/>
      <c r="P50" s="318">
        <v>0</v>
      </c>
      <c r="Q50" s="363"/>
      <c r="R50" s="363"/>
      <c r="S50" s="363"/>
      <c r="T50" s="363"/>
      <c r="U50" s="318">
        <v>845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34321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71106653</v>
      </c>
      <c r="E54" s="323">
        <v>76820522</v>
      </c>
      <c r="F54" s="323"/>
      <c r="G54" s="323"/>
      <c r="H54" s="323"/>
      <c r="I54" s="322">
        <v>66412202</v>
      </c>
      <c r="J54" s="322">
        <v>8731916</v>
      </c>
      <c r="K54" s="323">
        <v>8469641</v>
      </c>
      <c r="L54" s="323"/>
      <c r="M54" s="323"/>
      <c r="N54" s="323"/>
      <c r="O54" s="322"/>
      <c r="P54" s="322">
        <v>47718</v>
      </c>
      <c r="Q54" s="323">
        <v>250080</v>
      </c>
      <c r="R54" s="323"/>
      <c r="S54" s="323"/>
      <c r="T54" s="323"/>
      <c r="U54" s="322">
        <v>84985</v>
      </c>
      <c r="V54" s="323">
        <v>119852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12420359</v>
      </c>
      <c r="AU54" s="324"/>
      <c r="AV54" s="368"/>
      <c r="AW54" s="374"/>
    </row>
    <row r="55" spans="2:49" ht="25.5" x14ac:dyDescent="0.2">
      <c r="B55" s="348" t="s">
        <v>493</v>
      </c>
      <c r="C55" s="335" t="s">
        <v>28</v>
      </c>
      <c r="D55" s="322">
        <v>22330</v>
      </c>
      <c r="E55" s="323">
        <v>22330</v>
      </c>
      <c r="F55" s="323"/>
      <c r="G55" s="323"/>
      <c r="H55" s="323"/>
      <c r="I55" s="322">
        <v>17492</v>
      </c>
      <c r="J55" s="322">
        <v>1207</v>
      </c>
      <c r="K55" s="323">
        <v>1170</v>
      </c>
      <c r="L55" s="323"/>
      <c r="M55" s="323"/>
      <c r="N55" s="323"/>
      <c r="O55" s="322"/>
      <c r="P55" s="322">
        <v>0</v>
      </c>
      <c r="Q55" s="323">
        <v>37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46258</v>
      </c>
      <c r="E56" s="319">
        <v>46258</v>
      </c>
      <c r="F56" s="319"/>
      <c r="G56" s="319"/>
      <c r="H56" s="319"/>
      <c r="I56" s="318">
        <v>36235</v>
      </c>
      <c r="J56" s="318">
        <v>1976</v>
      </c>
      <c r="K56" s="319">
        <v>1915</v>
      </c>
      <c r="L56" s="319"/>
      <c r="M56" s="319"/>
      <c r="N56" s="319"/>
      <c r="O56" s="318"/>
      <c r="P56" s="318">
        <v>0</v>
      </c>
      <c r="Q56" s="319">
        <v>61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22330</v>
      </c>
      <c r="E57" s="319">
        <v>22330</v>
      </c>
      <c r="F57" s="319"/>
      <c r="G57" s="319"/>
      <c r="H57" s="319"/>
      <c r="I57" s="318">
        <v>17492</v>
      </c>
      <c r="J57" s="318">
        <v>1207</v>
      </c>
      <c r="K57" s="319">
        <v>1170</v>
      </c>
      <c r="L57" s="319"/>
      <c r="M57" s="319"/>
      <c r="N57" s="319"/>
      <c r="O57" s="318"/>
      <c r="P57" s="318">
        <v>0</v>
      </c>
      <c r="Q57" s="319">
        <v>37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376863</v>
      </c>
      <c r="F58" s="354"/>
      <c r="G58" s="354"/>
      <c r="H58" s="354"/>
      <c r="I58" s="353">
        <v>376863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14926100</v>
      </c>
      <c r="D5" s="403">
        <v>56790251</v>
      </c>
      <c r="E5" s="454"/>
      <c r="F5" s="454"/>
      <c r="G5" s="448"/>
      <c r="H5" s="402">
        <v>5144108</v>
      </c>
      <c r="I5" s="403">
        <v>10157691</v>
      </c>
      <c r="J5" s="454"/>
      <c r="K5" s="454"/>
      <c r="L5" s="448"/>
      <c r="M5" s="402">
        <v>179483</v>
      </c>
      <c r="N5" s="403">
        <v>494701</v>
      </c>
      <c r="O5" s="454"/>
      <c r="P5" s="454"/>
      <c r="Q5" s="402">
        <v>199053</v>
      </c>
      <c r="R5" s="403">
        <v>277838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14860296</v>
      </c>
      <c r="D6" s="398">
        <v>56314957.901418</v>
      </c>
      <c r="E6" s="400">
        <v>76842852</v>
      </c>
      <c r="F6" s="400">
        <v>148018105.901418</v>
      </c>
      <c r="G6" s="401">
        <v>66429694</v>
      </c>
      <c r="H6" s="397">
        <v>5120202.4979999997</v>
      </c>
      <c r="I6" s="398">
        <v>10702120.177581999</v>
      </c>
      <c r="J6" s="400">
        <v>8470811</v>
      </c>
      <c r="K6" s="400">
        <v>24293133.675581999</v>
      </c>
      <c r="L6" s="401"/>
      <c r="M6" s="397">
        <v>188591.13200000001</v>
      </c>
      <c r="N6" s="398">
        <v>497783.29100000003</v>
      </c>
      <c r="O6" s="400">
        <v>250117</v>
      </c>
      <c r="P6" s="400">
        <v>936491.42300000007</v>
      </c>
      <c r="Q6" s="397">
        <v>190372</v>
      </c>
      <c r="R6" s="398">
        <v>276424</v>
      </c>
      <c r="S6" s="400">
        <v>119852</v>
      </c>
      <c r="T6" s="400">
        <v>586648</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179967</v>
      </c>
      <c r="D7" s="398">
        <v>284801</v>
      </c>
      <c r="E7" s="400">
        <v>424149</v>
      </c>
      <c r="F7" s="400">
        <v>888917</v>
      </c>
      <c r="G7" s="401">
        <v>332247</v>
      </c>
      <c r="H7" s="397">
        <v>40791</v>
      </c>
      <c r="I7" s="398">
        <v>63136</v>
      </c>
      <c r="J7" s="400">
        <v>69218</v>
      </c>
      <c r="K7" s="400">
        <v>173145</v>
      </c>
      <c r="L7" s="401"/>
      <c r="M7" s="397">
        <v>1566</v>
      </c>
      <c r="N7" s="398">
        <v>2568</v>
      </c>
      <c r="O7" s="400">
        <v>2213</v>
      </c>
      <c r="P7" s="400">
        <v>6347</v>
      </c>
      <c r="Q7" s="397">
        <v>4189</v>
      </c>
      <c r="R7" s="398">
        <v>2569</v>
      </c>
      <c r="S7" s="400">
        <v>1846</v>
      </c>
      <c r="T7" s="400">
        <v>8604</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376863</v>
      </c>
      <c r="F8" s="400">
        <v>376863</v>
      </c>
      <c r="G8" s="401">
        <v>376863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13874352</v>
      </c>
      <c r="E9" s="400">
        <v>12348425</v>
      </c>
      <c r="F9" s="400">
        <v>26222777</v>
      </c>
      <c r="G9" s="401">
        <v>12348425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5883720</v>
      </c>
      <c r="E10" s="400">
        <v>11878588</v>
      </c>
      <c r="F10" s="400">
        <v>17762308</v>
      </c>
      <c r="G10" s="401">
        <v>11878588</v>
      </c>
      <c r="H10" s="443"/>
      <c r="I10" s="398">
        <v>784686</v>
      </c>
      <c r="J10" s="400">
        <v>355618</v>
      </c>
      <c r="K10" s="400">
        <v>1140304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15040263</v>
      </c>
      <c r="D12" s="400">
        <v>36841686.901418</v>
      </c>
      <c r="E12" s="400">
        <v>52663125</v>
      </c>
      <c r="F12" s="400">
        <v>104550734.87730815</v>
      </c>
      <c r="G12" s="447"/>
      <c r="H12" s="399">
        <v>5160993.4979999997</v>
      </c>
      <c r="I12" s="400">
        <v>9980570.1775819995</v>
      </c>
      <c r="J12" s="400">
        <v>8184411</v>
      </c>
      <c r="K12" s="400">
        <v>23327051.201199759</v>
      </c>
      <c r="L12" s="447"/>
      <c r="M12" s="399">
        <v>190157.13200000001</v>
      </c>
      <c r="N12" s="400">
        <v>500351.29100000003</v>
      </c>
      <c r="O12" s="400">
        <v>252330</v>
      </c>
      <c r="P12" s="400">
        <v>942838.42300000007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291841.5</v>
      </c>
      <c r="R13" s="400">
        <v>348741.25</v>
      </c>
      <c r="S13" s="400">
        <v>121698</v>
      </c>
      <c r="T13" s="400">
        <v>595279.89930000005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24069440</v>
      </c>
      <c r="D15" s="403">
        <v>36251814</v>
      </c>
      <c r="E15" s="395">
        <v>41765175</v>
      </c>
      <c r="F15" s="395">
        <v>102086429</v>
      </c>
      <c r="G15" s="396">
        <v>29983986</v>
      </c>
      <c r="H15" s="402">
        <v>7048912</v>
      </c>
      <c r="I15" s="403">
        <v>12026234</v>
      </c>
      <c r="J15" s="395">
        <v>9820107</v>
      </c>
      <c r="K15" s="395">
        <v>28895253</v>
      </c>
      <c r="L15" s="396"/>
      <c r="M15" s="402">
        <v>270815</v>
      </c>
      <c r="N15" s="403">
        <v>527335</v>
      </c>
      <c r="O15" s="395">
        <v>320799</v>
      </c>
      <c r="P15" s="395">
        <v>1118949</v>
      </c>
      <c r="Q15" s="402">
        <v>561771</v>
      </c>
      <c r="R15" s="403">
        <v>329220</v>
      </c>
      <c r="S15" s="395">
        <v>238329</v>
      </c>
      <c r="T15" s="395">
        <v>1129320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2332644</v>
      </c>
      <c r="D16" s="398">
        <v>-3802888</v>
      </c>
      <c r="E16" s="400">
        <v>142802</v>
      </c>
      <c r="F16" s="400">
        <v>-1327442</v>
      </c>
      <c r="G16" s="401">
        <v>-716290</v>
      </c>
      <c r="H16" s="397">
        <v>37609</v>
      </c>
      <c r="I16" s="398">
        <v>801085</v>
      </c>
      <c r="J16" s="400">
        <v>822156</v>
      </c>
      <c r="K16" s="400">
        <v>1660850</v>
      </c>
      <c r="L16" s="401"/>
      <c r="M16" s="397">
        <v>15739</v>
      </c>
      <c r="N16" s="398">
        <v>-22230</v>
      </c>
      <c r="O16" s="400">
        <v>14235</v>
      </c>
      <c r="P16" s="400">
        <v>7744</v>
      </c>
      <c r="Q16" s="397">
        <v>60019</v>
      </c>
      <c r="R16" s="398">
        <v>24808</v>
      </c>
      <c r="S16" s="400">
        <v>54521</v>
      </c>
      <c r="T16" s="400">
        <v>139348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21736796</v>
      </c>
      <c r="D17" s="400">
        <v>40054702</v>
      </c>
      <c r="E17" s="400">
        <v>41622373</v>
      </c>
      <c r="F17" s="400">
        <v>103413871</v>
      </c>
      <c r="G17" s="450"/>
      <c r="H17" s="399">
        <v>7011303</v>
      </c>
      <c r="I17" s="400">
        <v>11225149</v>
      </c>
      <c r="J17" s="400">
        <v>8997951</v>
      </c>
      <c r="K17" s="400">
        <v>27234403</v>
      </c>
      <c r="L17" s="450"/>
      <c r="M17" s="399">
        <v>255076</v>
      </c>
      <c r="N17" s="400">
        <v>549565</v>
      </c>
      <c r="O17" s="400">
        <v>306564</v>
      </c>
      <c r="P17" s="400">
        <v>1111205</v>
      </c>
      <c r="Q17" s="399">
        <v>501752</v>
      </c>
      <c r="R17" s="400">
        <v>304412</v>
      </c>
      <c r="S17" s="400">
        <v>183808</v>
      </c>
      <c r="T17" s="400">
        <v>989972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42158065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6292959</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1535013.8</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-17750748</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1535013.8</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921008.27999999991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6037770.7199999997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7111682.7999999998</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6037770.7199999997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23946215.280000001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5423765.2000000002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921008.27999999991</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6497677.2800000003</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5423765.2000000002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24560220.800000001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1.7165181593155709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13120426.748799998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5028156.4780699108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8973.0833333333339</v>
      </c>
      <c r="D38" s="405">
        <v>12333</v>
      </c>
      <c r="E38" s="432">
        <v>11484</v>
      </c>
      <c r="F38" s="432">
        <v>32790.083333333336</v>
      </c>
      <c r="G38" s="448"/>
      <c r="H38" s="404">
        <v>2201.25</v>
      </c>
      <c r="I38" s="405">
        <v>3688.1666666666665</v>
      </c>
      <c r="J38" s="432">
        <v>2726</v>
      </c>
      <c r="K38" s="432">
        <v>8615.4166666666661</v>
      </c>
      <c r="L38" s="448"/>
      <c r="M38" s="404">
        <v>84.75</v>
      </c>
      <c r="N38" s="405">
        <v>160.08333333333334</v>
      </c>
      <c r="O38" s="432">
        <v>94.333333333333329</v>
      </c>
      <c r="P38" s="432">
        <v>339.16666666666669</v>
      </c>
      <c r="Q38" s="404">
        <v>219.83333333333334</v>
      </c>
      <c r="R38" s="405">
        <v>114.66666666666667</v>
      </c>
      <c r="S38" s="432">
        <v>83.083333333333329</v>
      </c>
      <c r="T38" s="432">
        <v>417.58333333333331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1.4753586666666667E-2</v>
      </c>
      <c r="G39" s="461"/>
      <c r="H39" s="459"/>
      <c r="I39" s="460"/>
      <c r="J39" s="460"/>
      <c r="K39" s="439">
        <v>2.9046083333333333E-2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4594</v>
      </c>
      <c r="G40" s="447"/>
      <c r="H40" s="443"/>
      <c r="I40" s="441"/>
      <c r="J40" s="441"/>
      <c r="K40" s="398">
        <v>3867</v>
      </c>
      <c r="L40" s="447"/>
      <c r="M40" s="443"/>
      <c r="N40" s="441"/>
      <c r="O40" s="441"/>
      <c r="P40" s="398">
        <v>3790</v>
      </c>
      <c r="Q40" s="443"/>
      <c r="R40" s="441"/>
      <c r="S40" s="441"/>
      <c r="T40" s="398">
        <v>2197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1.3633487999999998</v>
      </c>
      <c r="G41" s="447"/>
      <c r="H41" s="443"/>
      <c r="I41" s="441"/>
      <c r="J41" s="441"/>
      <c r="K41" s="434">
        <v>1.2941384</v>
      </c>
      <c r="L41" s="447"/>
      <c r="M41" s="443"/>
      <c r="N41" s="441"/>
      <c r="O41" s="441"/>
      <c r="P41" s="434">
        <v>1.286808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2.0114284677695996E-2</v>
      </c>
      <c r="G42" s="447"/>
      <c r="H42" s="443"/>
      <c r="I42" s="441"/>
      <c r="J42" s="441"/>
      <c r="K42" s="436">
        <v>3.7589651811266667E-2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0.69192639982451876</v>
      </c>
      <c r="D45" s="436">
        <v>0.91978432148660105</v>
      </c>
      <c r="E45" s="436">
        <v>1.2652600321466534</v>
      </c>
      <c r="F45" s="436">
        <v>1.0109933403160989</v>
      </c>
      <c r="G45" s="447"/>
      <c r="H45" s="438">
        <v>0.73609620037816081</v>
      </c>
      <c r="I45" s="436">
        <v>0.88912585281335677</v>
      </c>
      <c r="J45" s="436">
        <v>0.90958608243143357</v>
      </c>
      <c r="K45" s="436">
        <v>0.85652882500122207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2.0114284677695996E-2</v>
      </c>
      <c r="G47" s="447"/>
      <c r="H47" s="443"/>
      <c r="I47" s="441"/>
      <c r="J47" s="441"/>
      <c r="K47" s="436">
        <v>3.7589651811266667E-2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1.0309999999999999</v>
      </c>
      <c r="G48" s="447"/>
      <c r="H48" s="443"/>
      <c r="I48" s="441"/>
      <c r="J48" s="441"/>
      <c r="K48" s="436">
        <v>0.89400000000000002</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1.0309999999999999</v>
      </c>
      <c r="G51" s="447"/>
      <c r="H51" s="444"/>
      <c r="I51" s="442"/>
      <c r="J51" s="442"/>
      <c r="K51" s="436">
        <v>0.89400000000000002</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41622373</v>
      </c>
      <c r="G52" s="447"/>
      <c r="H52" s="443"/>
      <c r="I52" s="441"/>
      <c r="J52" s="441"/>
      <c r="K52" s="400">
        <v>8997951</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5695</v>
      </c>
      <c r="D4" s="104">
        <v>1016</v>
      </c>
      <c r="E4" s="104">
        <v>26</v>
      </c>
      <c r="F4" s="104">
        <v>56</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