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<sst xmlns="http://schemas.openxmlformats.org/spreadsheetml/2006/main" count="598" uniqueCount="508">
  <si>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</si>
  <si>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</si>
  <si>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</si>
  <si>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</si>
  <si>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</si>
  <si>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</si>
  <si>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</si>
  <si>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</si>
  <si>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</si>
  <si>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</si>
  <si>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</si>
  <si>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</si>
  <si>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</si>
  <si>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</si>
  <si>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</si>
  <si>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</si>
  <si>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</si>
  <si>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</si>
  <si>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</si>
  <si>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</si>
  <si>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</si>
  <si>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</si>
  <si>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</si>
  <si>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</si>
  <si>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</si>
  <si>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</si>
  <si>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</si>
  <si>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</si>
  <si>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</si>
  <si>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</si>
  <si>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</si>
  <si>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</si>
  <si>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</si>
  <si>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</si>
  <si>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</si>
  <si>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</si>
  <si>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</si>
  <si>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</si>
  <si>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</si>
  <si>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</si>
  <si>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</si>
  <si>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</si>
  <si>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</si>
  <si>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</si>
  <si>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</si>
  <si>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</si>
  <si>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</si>
  <si>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</si>
  <si>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</si>
  <si>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</si>
  <si>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</si>
  <si>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</si>
  <si>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</si>
  <si>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</si>
  <si>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</si>
  <si>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</si>
  <si>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</si>
  <si>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</si>
  <si>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</si>
  <si>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</si>
  <si>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</si>
  <si>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</si>
  <si>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</si>
  <si>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</si>
  <si>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</si>
  <si>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</si>
  <si>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</si>
  <si>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</si>
  <si>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</si>
  <si>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</si>
  <si>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</si>
  <si>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</si>
  <si>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</si>
  <si>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</si>
  <si>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</si>
  <si>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</si>
  <si>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</si>
  <si>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</si>
  <si>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</si>
  <si>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</si>
  <si>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</si>
  <si>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</si>
  <si>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</si>
  <si>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</si>
  <si>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</si>
  <si>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</si>
  <si>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</si>
  <si>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</si>
  <si>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</si>
  <si>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</si>
  <si>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</si>
  <si>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</si>
  <si>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</si>
  <si>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</si>
  <si>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</si>
  <si>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</si>
  <si>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</si>
  <si>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</si>
  <si>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</si>
  <si>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</si>
  <si>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</si>
  <si>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</si>
  <si>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</si>
  <si>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</si>
  <si>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</si>
  <si>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</si>
  <si>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</si>
  <si>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</si>
  <si>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</si>
  <si>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</si>
  <si>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</si>
  <si>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</si>
  <si>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</si>
  <si>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</si>
  <si>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</si>
  <si>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</si>
  <si>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</si>
  <si>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</si>
  <si>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</si>
  <si>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</si>
  <si>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</si>
  <si>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</si>
  <si>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</si>
  <si>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</si>
  <si>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</si>
  <si>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</si>
  <si>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</si>
  <si>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</si>
  <si>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</si>
  <si>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</si>
  <si>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</si>
  <si>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</si>
  <si>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</si>
  <si>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</si>
  <si>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</si>
  <si>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</si>
  <si>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</si>
  <si>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</si>
  <si>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</si>
  <si>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</si>
  <si>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</si>
  <si>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</si>
  <si>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</si>
  <si>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</si>
  <si>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</si>
  <si>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</si>
  <si>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</si>
  <si>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</si>
  <si>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</si>
  <si>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</si>
  <si>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</si>
  <si>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</si>
  <si>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</si>
  <si>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</si>
  <si>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</si>
  <si>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</si>
  <si>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</si>
  <si>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</si>
  <si>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</si>
  <si>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</si>
  <si>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</si>
  <si>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</si>
  <si>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</si>
  <si>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</si>
  <si>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</si>
  <si>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</si>
  <si>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</si>
  <si>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</si>
  <si>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</si>
  <si>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</si>
  <si>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</si>
  <si>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</si>
  <si>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</si>
  <si>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</si>
  <si>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</si>
  <si>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</si>
  <si>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</si>
  <si>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</si>
  <si>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</si>
  <si>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</si>
  <si>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</si>
  <si>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</si>
  <si>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</si>
  <si>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</si>
  <si>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</si>
  <si>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</si>
  <si>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</si>
  <si>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</si>
  <si>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</si>
  <si>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</si>
  <si>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</si>
  <si>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</si>
  <si>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</si>
  <si>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</si>
  <si>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</si>
  <si>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</si>
  <si>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</si>
  <si>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</si>
  <si>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</si>
  <si>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</si>
  <si>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</si>
  <si>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</si>
  <si>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</si>
  <si>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</si>
  <si>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</si>
  <si>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</si>
  <si>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</si>
  <si>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</si>
  <si>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</si>
  <si>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</si>
  <si>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</si>
  <si>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</si>
  <si>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</si>
  <si>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</si>
  <si>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</si>
  <si>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</si>
  <si>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</si>
  <si>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</si>
  <si>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</si>
  <si>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</si>
  <si>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</si>
  <si>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</si>
  <si>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</si>
  <si>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</si>
  <si>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</si>
  <si>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</si>
  <si>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</si>
  <si>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</si>
  <si>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</si>
  <si>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</si>
  <si>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</si>
  <si>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</si>
  <si>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</si>
  <si>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</si>
  <si>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</si>
  <si>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</si>
  <si>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</si>
  <si>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</si>
  <si>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</si>
  <si>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</si>
  <si>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</si>
  <si>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</si>
  <si>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</si>
  <si>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</si>
  <si>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</si>
  <si>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</si>
  <si>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</si>
  <si>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</si>
  <si>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</si>
  <si>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</si>
  <si>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</si>
  <si>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</si>
  <si>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</si>
  <si>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</si>
  <si>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</si>
  <si>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</si>
  <si>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</si>
  <si>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</si>
  <si>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</si>
  <si>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</si>
  <si>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</si>
  <si>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</si>
  <si>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</si>
  <si>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</si>
  <si>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</si>
  <si>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</si>
  <si>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</si>
  <si>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</si>
  <si>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</si>
  <si>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</si>
  <si>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</si>
  <si>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</si>
  <si>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</si>
  <si>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</si>
  <si>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</si>
  <si>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</si>
  <si>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</si>
  <si>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</si>
  <si>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</si>
  <si>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</si>
  <si>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</si>
  <si>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</si>
  <si>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</si>
  <si>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</si>
  <si>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</si>
  <si>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</si>
  <si>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</si>
  <si>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</si>
  <si>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</si>
  <si>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</si>
  <si>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</si>
  <si>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</si>
  <si>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</si>
  <si>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</si>
  <si>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</si>
  <si>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</si>
  <si>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</si>
  <si>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</si>
  <si>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</si>
  <si>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</si>
  <si>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</si>
  <si>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</si>
  <si>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</si>
  <si>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</si>
  <si>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</si>
  <si>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</si>
  <si>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</si>
  <si>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</si>
  <si>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</si>
  <si>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</si>
  <si>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</si>
  <si>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</si>
  <si>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</si>
  <si>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</si>
  <si>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</si>
  <si>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</si>
  <si>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</si>
  <si>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</si>
  <si>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</si>
  <si>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</si>
  <si>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</si>
  <si>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</si>
  <si>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</si>
  <si>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</si>
  <si>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</si>
  <si>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</si>
  <si>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</si>
  <si>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</si>
  <si>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</si>
  <si>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</si>
  <si>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</si>
  <si>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</si>
  <si>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</si>
  <si>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</si>
  <si>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</si>
  <si>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</si>
  <si>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</si>
  <si>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</si>
  <si>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</si>
  <si>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</si>
  <si>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</si>
  <si>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</si>
  <si>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</si>
  <si>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</si>
  <si>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</si>
  <si>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</si>
  <si>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</si>
  <si>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</si>
  <si>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</si>
  <si>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</si>
  <si>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</si>
  <si>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</si>
  <si>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</si>
  <si>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</si>
  <si>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</si>
  <si>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</si>
  <si>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</si>
  <si>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</si>
  <si>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</si>
  <si>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</si>
  <si>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</si>
  <si>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</si>
  <si>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</si>
  <si>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</si>
  <si>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</si>
  <si>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</si>
  <si>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</si>
  <si>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</si>
  <si>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</si>
  <si>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</si>
  <si>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</si>
  <si>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</si>
  <si>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</si>
  <si>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</si>
  <si>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</si>
  <si>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</si>
  <si>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</si>
  <si>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</si>
  <si>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</si>
  <si>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</si>
  <si>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</si>
  <si>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</si>
  <si>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</si>
  <si>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</si>
  <si>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</si>
  <si>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</si>
  <si>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</si>
  <si>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</si>
  <si>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</si>
  <si>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</si>
  <si>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</si>
  <si>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</si>
  <si>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</si>
  <si>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</si>
  <si>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</si>
  <si>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</si>
  <si>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</si>
  <si>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</si>
  <si>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</si>
  <si>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</si>
  <si>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</si>
  <si>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</si>
  <si>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</si>
  <si>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</si>
  <si>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</si>
  <si>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</si>
  <si>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</si>
  <si>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</si>
  <si>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</si>
  <si>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</si>
  <si>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</si>
  <si>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</si>
  <si>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</si>
  <si>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</si>
  <si>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</si>
  <si>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</si>
  <si>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</si>
  <si>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</si>
  <si>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</si>
  <si>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</si>
  <si>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</si>
  <si>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</si>
  <si>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</si>
  <si>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</si>
  <si>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</si>
  <si>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</si>
  <si>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</si>
  <si>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</si>
  <si>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</si>
  <si>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</si>
  <si>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</si>
  <si>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</si>
  <si>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</si>
  <si>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</si>
  <si>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</si>
  <si>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</si>
  <si>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</si>
  <si>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</si>
  <si>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</si>
  <si>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</si>
  <si>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</si>
  <si>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</si>
  <si>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</si>
  <si>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</si>
  <si>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</si>
  <si>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</si>
  <si>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</si>
  <si>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</si>
  <si>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</si>
  <si>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</si>
  <si>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</si>
  <si>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</si>
  <si>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</si>
  <si>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</si>
  <si>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</si>
  <si>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</si>
  <si>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</si>
  <si>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</si>
  <si>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</si>
  <si>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</si>
  <si>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</si>
  <si>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</si>
  <si>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</si>
  <si>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</si>
  <si>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</si>
  <si>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</si>
  <si>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</si>
  <si>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</si>
  <si>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</si>
  <si>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</si>
  <si>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</si>
  <si>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</si>
  <si>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</si>
  <si>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</si>
  <si>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</si>
  <si>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</si>
  <si>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</si>
  <si>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</si>
  <si>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</si>
  <si>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</si>
  <si>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</si>
  <si>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</si>
  <si>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</si>
  <si>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</si>
  <si>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</si>
  <si>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</si>
  <si>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</si>
  <si>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</si>
  <si>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</si>
  <si>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</si>
  <si>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</si>
  <si>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</si>
  <si>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</si>
  <si>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</si>
  <si>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</si>
  <si>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</si>
  <si>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Net of Arizona, Inc</t>
  </si>
  <si>
    <t>CENTENE CORP GRP</t>
  </si>
  <si>
    <t>1295</t>
  </si>
  <si>
    <t>2015</t>
  </si>
  <si>
    <t>1230 West Washington St, Suite 401 Tempe, AZ 85281-1245</t>
  </si>
  <si>
    <t>363097810</t>
  </si>
  <si>
    <t>068713</t>
  </si>
  <si>
    <t>95206</t>
  </si>
  <si>
    <t>91450</t>
  </si>
  <si>
    <t>181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</si>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</sst>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138</v>
      </c>
    </row>
    <row r="13" spans="1:6" x14ac:dyDescent="0.2">
      <c r="B13" s="147" t="s">
        <v>50</v>
      </c>
      <c r="C13" s="480" t="s">
        <v>138</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V5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126825785</v>
      </c>
      <c r="E5" s="213">
        <v>107121457.47</v>
      </c>
      <c r="F5" s="213">
        <v>0</v>
      </c>
      <c r="G5" s="213">
        <v>0</v>
      </c>
      <c r="H5" s="213">
        <v>0</v>
      </c>
      <c r="I5" s="212">
        <v>107121457.47</v>
      </c>
      <c r="J5" s="212">
        <v>28754689</v>
      </c>
      <c r="K5" s="213">
        <v>23382859</v>
      </c>
      <c r="L5" s="213">
        <v>0</v>
      </c>
      <c r="M5" s="213">
        <v>0</v>
      </c>
      <c r="N5" s="213">
        <v>0</v>
      </c>
      <c r="O5" s="212">
        <v>21575996</v>
      </c>
      <c r="P5" s="212">
        <v>134151356</v>
      </c>
      <c r="Q5" s="213">
        <v>134151356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3306272</v>
      </c>
      <c r="AU5" s="214">
        <v>393403944</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-1125640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-184669</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129335626</v>
      </c>
      <c r="E12" s="213">
        <v>139654977.38000003</v>
      </c>
      <c r="F12" s="213">
        <v>0</v>
      </c>
      <c r="G12" s="213">
        <v>0</v>
      </c>
      <c r="H12" s="213">
        <v>0</v>
      </c>
      <c r="I12" s="212">
        <v>139654978</v>
      </c>
      <c r="J12" s="212">
        <v>25748742</v>
      </c>
      <c r="K12" s="213">
        <v>24120460.080000002</v>
      </c>
      <c r="L12" s="213">
        <v>0</v>
      </c>
      <c r="M12" s="213">
        <v>0</v>
      </c>
      <c r="N12" s="213">
        <v>0</v>
      </c>
      <c r="O12" s="212">
        <v>22304427</v>
      </c>
      <c r="P12" s="212">
        <v>123779940</v>
      </c>
      <c r="Q12" s="213">
        <v>117886320.94999999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4410157</v>
      </c>
      <c r="AU12" s="214">
        <v>379597534</v>
      </c>
      <c r="AV12" s="291"/>
      <c r="AW12" s="296"/>
    </row>
    <row r="13" spans="1:49" ht="25.5" x14ac:dyDescent="0.2">
      <c r="B13" s="239" t="s">
        <v>230</v>
      </c>
      <c r="C13" s="203" t="s">
        <v>37</v>
      </c>
      <c r="D13" s="216">
        <v>28990068</v>
      </c>
      <c r="E13" s="217">
        <v>27450586</v>
      </c>
      <c r="F13" s="217"/>
      <c r="G13" s="268"/>
      <c r="H13" s="269"/>
      <c r="I13" s="216">
        <v>27450586</v>
      </c>
      <c r="J13" s="216">
        <v>4242985</v>
      </c>
      <c r="K13" s="217">
        <v>4029643</v>
      </c>
      <c r="L13" s="217"/>
      <c r="M13" s="268"/>
      <c r="N13" s="269"/>
      <c r="O13" s="216">
        <v>3482866</v>
      </c>
      <c r="P13" s="216">
        <v>22711480</v>
      </c>
      <c r="Q13" s="217">
        <v>21533370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46578278</v>
      </c>
      <c r="AV13" s="290"/>
      <c r="AW13" s="297"/>
    </row>
    <row r="14" spans="1:49" ht="25.5" x14ac:dyDescent="0.2">
      <c r="B14" s="239" t="s">
        <v>231</v>
      </c>
      <c r="C14" s="203" t="s">
        <v>6</v>
      </c>
      <c r="D14" s="216">
        <v>2905545</v>
      </c>
      <c r="E14" s="217">
        <v>2850682</v>
      </c>
      <c r="F14" s="217"/>
      <c r="G14" s="267"/>
      <c r="H14" s="270"/>
      <c r="I14" s="216">
        <v>2850682</v>
      </c>
      <c r="J14" s="216">
        <v>453537</v>
      </c>
      <c r="K14" s="217">
        <v>433263</v>
      </c>
      <c r="L14" s="217"/>
      <c r="M14" s="267"/>
      <c r="N14" s="270"/>
      <c r="O14" s="216">
        <v>405119</v>
      </c>
      <c r="P14" s="216">
        <v>2334833</v>
      </c>
      <c r="Q14" s="217">
        <v>2240027</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13317590</v>
      </c>
      <c r="AV14" s="290"/>
      <c r="AW14" s="297"/>
    </row>
    <row r="15" spans="1:49" ht="38.25" x14ac:dyDescent="0.2">
      <c r="B15" s="239" t="s">
        <v>232</v>
      </c>
      <c r="C15" s="203" t="s">
        <v>7</v>
      </c>
      <c r="D15" s="216">
        <v>-2756</v>
      </c>
      <c r="E15" s="217">
        <v>-2756</v>
      </c>
      <c r="F15" s="217"/>
      <c r="G15" s="267"/>
      <c r="H15" s="273"/>
      <c r="I15" s="216">
        <v>-2756</v>
      </c>
      <c r="J15" s="216">
        <v>-537</v>
      </c>
      <c r="K15" s="217">
        <v>-537</v>
      </c>
      <c r="L15" s="217"/>
      <c r="M15" s="267"/>
      <c r="N15" s="273"/>
      <c r="O15" s="216">
        <v>-502</v>
      </c>
      <c r="P15" s="216">
        <v>-2132</v>
      </c>
      <c r="Q15" s="217">
        <v>-2132</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v>-3839</v>
      </c>
      <c r="AV15" s="290"/>
      <c r="AW15" s="297"/>
    </row>
    <row r="16" spans="1:49" ht="25.5" x14ac:dyDescent="0.2">
      <c r="B16" s="239" t="s">
        <v>233</v>
      </c>
      <c r="C16" s="203" t="s">
        <v>61</v>
      </c>
      <c r="D16" s="216">
        <v>-19629446</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-1202426</v>
      </c>
      <c r="AU16" s="220"/>
      <c r="AV16" s="290"/>
      <c r="AW16" s="297"/>
    </row>
    <row r="17" spans="1:49" x14ac:dyDescent="0.2">
      <c r="B17" s="239" t="s">
        <v>234</v>
      </c>
      <c r="C17" s="203" t="s">
        <v>62</v>
      </c>
      <c r="D17" s="216">
        <v>2888186</v>
      </c>
      <c r="E17" s="267"/>
      <c r="F17" s="270"/>
      <c r="G17" s="270"/>
      <c r="H17" s="270"/>
      <c r="I17" s="271"/>
      <c r="J17" s="216">
        <v>-1110042</v>
      </c>
      <c r="K17" s="267"/>
      <c r="L17" s="270"/>
      <c r="M17" s="270"/>
      <c r="N17" s="270"/>
      <c r="O17" s="271"/>
      <c r="P17" s="216">
        <v>4792369</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v>-1896539</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-2218788</v>
      </c>
      <c r="E25" s="217">
        <v>-2218788</v>
      </c>
      <c r="F25" s="217"/>
      <c r="G25" s="217"/>
      <c r="H25" s="217"/>
      <c r="I25" s="216">
        <v>-2218788</v>
      </c>
      <c r="J25" s="216">
        <v>-1093066</v>
      </c>
      <c r="K25" s="217">
        <v>-1093066</v>
      </c>
      <c r="L25" s="217"/>
      <c r="M25" s="217"/>
      <c r="N25" s="217"/>
      <c r="O25" s="216">
        <v>-1022062</v>
      </c>
      <c r="P25" s="216">
        <v>-3523632</v>
      </c>
      <c r="Q25" s="217">
        <v>-3523632</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77864</v>
      </c>
      <c r="E26" s="217">
        <v>77864</v>
      </c>
      <c r="F26" s="217"/>
      <c r="G26" s="217"/>
      <c r="H26" s="217"/>
      <c r="I26" s="216">
        <v>77864</v>
      </c>
      <c r="J26" s="216">
        <v>17606</v>
      </c>
      <c r="K26" s="217">
        <v>17606</v>
      </c>
      <c r="L26" s="217"/>
      <c r="M26" s="217"/>
      <c r="N26" s="217"/>
      <c r="O26" s="216">
        <v>16462</v>
      </c>
      <c r="P26" s="216">
        <v>58801</v>
      </c>
      <c r="Q26" s="217">
        <v>58801</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2814097</v>
      </c>
      <c r="E27" s="217">
        <v>2814097</v>
      </c>
      <c r="F27" s="217"/>
      <c r="G27" s="217"/>
      <c r="H27" s="217"/>
      <c r="I27" s="216">
        <v>2814097</v>
      </c>
      <c r="J27" s="216">
        <v>635296</v>
      </c>
      <c r="K27" s="217">
        <v>635296</v>
      </c>
      <c r="L27" s="217"/>
      <c r="M27" s="217"/>
      <c r="N27" s="217"/>
      <c r="O27" s="216">
        <v>594028</v>
      </c>
      <c r="P27" s="216">
        <v>3013891</v>
      </c>
      <c r="Q27" s="217">
        <v>3013891</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430938</v>
      </c>
      <c r="E28" s="217">
        <v>430938</v>
      </c>
      <c r="F28" s="217"/>
      <c r="G28" s="217"/>
      <c r="H28" s="217"/>
      <c r="I28" s="216">
        <v>430938</v>
      </c>
      <c r="J28" s="216">
        <v>118095</v>
      </c>
      <c r="K28" s="217">
        <v>118095</v>
      </c>
      <c r="L28" s="217"/>
      <c r="M28" s="217"/>
      <c r="N28" s="217"/>
      <c r="O28" s="216">
        <v>110424</v>
      </c>
      <c r="P28" s="216">
        <v>431324</v>
      </c>
      <c r="Q28" s="217">
        <v>431324</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12222</v>
      </c>
      <c r="E30" s="217">
        <v>12222</v>
      </c>
      <c r="F30" s="217"/>
      <c r="G30" s="217"/>
      <c r="H30" s="217"/>
      <c r="I30" s="216">
        <v>12222</v>
      </c>
      <c r="J30" s="216">
        <v>2216</v>
      </c>
      <c r="K30" s="217">
        <v>2216</v>
      </c>
      <c r="L30" s="217"/>
      <c r="M30" s="217"/>
      <c r="N30" s="217"/>
      <c r="O30" s="216">
        <v>2072</v>
      </c>
      <c r="P30" s="216">
        <v>8186</v>
      </c>
      <c r="Q30" s="217">
        <v>8186</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v>
      </c>
      <c r="AU30" s="220">
        <v>25021</v>
      </c>
      <c r="AV30" s="220"/>
      <c r="AW30" s="297"/>
    </row>
    <row r="31" spans="1:49" x14ac:dyDescent="0.2">
      <c r="B31" s="242" t="s">
        <v>247</v>
      </c>
      <c r="C31" s="203"/>
      <c r="D31" s="216">
        <v>481058</v>
      </c>
      <c r="E31" s="217">
        <v>481058</v>
      </c>
      <c r="F31" s="217"/>
      <c r="G31" s="217"/>
      <c r="H31" s="217"/>
      <c r="I31" s="216">
        <v>481058</v>
      </c>
      <c r="J31" s="216"/>
      <c r="K31" s="217"/>
      <c r="L31" s="217"/>
      <c r="M31" s="217"/>
      <c r="N31" s="217"/>
      <c r="O31" s="216"/>
      <c r="P31" s="216">
        <v>3843996</v>
      </c>
      <c r="Q31" s="217">
        <v>3843996</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23806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1500854</v>
      </c>
      <c r="F34" s="217"/>
      <c r="G34" s="217"/>
      <c r="H34" s="217"/>
      <c r="I34" s="216">
        <v>1500854</v>
      </c>
      <c r="J34" s="216"/>
      <c r="K34" s="217">
        <v>359959</v>
      </c>
      <c r="L34" s="217"/>
      <c r="M34" s="217"/>
      <c r="N34" s="217"/>
      <c r="O34" s="216">
        <v>336576</v>
      </c>
      <c r="P34" s="216"/>
      <c r="Q34" s="217">
        <v>1202027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3858562</v>
      </c>
      <c r="E35" s="217">
        <v>3885255</v>
      </c>
      <c r="F35" s="217"/>
      <c r="G35" s="217"/>
      <c r="H35" s="217"/>
      <c r="I35" s="216">
        <v>3885255</v>
      </c>
      <c r="J35" s="216">
        <v>33154</v>
      </c>
      <c r="K35" s="217">
        <v>39079</v>
      </c>
      <c r="L35" s="217"/>
      <c r="M35" s="217"/>
      <c r="N35" s="217"/>
      <c r="O35" s="216">
        <v>38486</v>
      </c>
      <c r="P35" s="216">
        <v>12912</v>
      </c>
      <c r="Q35" s="217">
        <v>12912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68511</v>
      </c>
      <c r="AU35" s="220">
        <v>101164</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1752267</v>
      </c>
      <c r="E37" s="225">
        <v>1771024</v>
      </c>
      <c r="F37" s="225"/>
      <c r="G37" s="225"/>
      <c r="H37" s="225"/>
      <c r="I37" s="224">
        <v>1771024</v>
      </c>
      <c r="J37" s="224">
        <v>422757</v>
      </c>
      <c r="K37" s="225">
        <v>421766</v>
      </c>
      <c r="L37" s="225"/>
      <c r="M37" s="225"/>
      <c r="N37" s="225"/>
      <c r="O37" s="224">
        <v>394369</v>
      </c>
      <c r="P37" s="224">
        <v>1537083</v>
      </c>
      <c r="Q37" s="225">
        <v>1549636</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v>6586661</v>
      </c>
      <c r="AV37" s="226"/>
      <c r="AW37" s="296"/>
    </row>
    <row r="38" spans="1:49" x14ac:dyDescent="0.2">
      <c r="B38" s="239" t="s">
        <v>254</v>
      </c>
      <c r="C38" s="203" t="s">
        <v>16</v>
      </c>
      <c r="D38" s="216">
        <v>120526</v>
      </c>
      <c r="E38" s="217">
        <v>120526</v>
      </c>
      <c r="F38" s="217"/>
      <c r="G38" s="217"/>
      <c r="H38" s="217"/>
      <c r="I38" s="216">
        <v>120526</v>
      </c>
      <c r="J38" s="216">
        <v>27684</v>
      </c>
      <c r="K38" s="217">
        <v>27684</v>
      </c>
      <c r="L38" s="217"/>
      <c r="M38" s="217"/>
      <c r="N38" s="217"/>
      <c r="O38" s="216">
        <v>25886</v>
      </c>
      <c r="P38" s="216">
        <v>93205</v>
      </c>
      <c r="Q38" s="217">
        <v>93205</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v>262185</v>
      </c>
      <c r="AV38" s="220"/>
      <c r="AW38" s="297"/>
    </row>
    <row r="39" spans="1:49" x14ac:dyDescent="0.2">
      <c r="B39" s="242" t="s">
        <v>255</v>
      </c>
      <c r="C39" s="203" t="s">
        <v>17</v>
      </c>
      <c r="D39" s="216">
        <v>35852</v>
      </c>
      <c r="E39" s="217">
        <v>35852</v>
      </c>
      <c r="F39" s="217"/>
      <c r="G39" s="217"/>
      <c r="H39" s="217"/>
      <c r="I39" s="216">
        <v>35852</v>
      </c>
      <c r="J39" s="216">
        <v>10592</v>
      </c>
      <c r="K39" s="217">
        <v>10592</v>
      </c>
      <c r="L39" s="217"/>
      <c r="M39" s="217"/>
      <c r="N39" s="217"/>
      <c r="O39" s="216">
        <v>9904</v>
      </c>
      <c r="P39" s="216">
        <v>39801</v>
      </c>
      <c r="Q39" s="217">
        <v>39801</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v>66257</v>
      </c>
      <c r="AV39" s="220"/>
      <c r="AW39" s="297"/>
    </row>
    <row r="40" spans="1:49" x14ac:dyDescent="0.2">
      <c r="B40" s="242" t="s">
        <v>256</v>
      </c>
      <c r="C40" s="203" t="s">
        <v>38</v>
      </c>
      <c r="D40" s="216">
        <v>152547</v>
      </c>
      <c r="E40" s="217">
        <v>152547</v>
      </c>
      <c r="F40" s="217"/>
      <c r="G40" s="217"/>
      <c r="H40" s="217"/>
      <c r="I40" s="216">
        <v>152547</v>
      </c>
      <c r="J40" s="216">
        <v>35120</v>
      </c>
      <c r="K40" s="217">
        <v>35120</v>
      </c>
      <c r="L40" s="217"/>
      <c r="M40" s="217"/>
      <c r="N40" s="217"/>
      <c r="O40" s="216">
        <v>32839</v>
      </c>
      <c r="P40" s="216">
        <v>118323</v>
      </c>
      <c r="Q40" s="217">
        <v>118323</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v>245345</v>
      </c>
      <c r="AV40" s="220"/>
      <c r="AW40" s="297"/>
    </row>
    <row r="41" spans="1:49" s="5" customFormat="1" ht="25.5" x14ac:dyDescent="0.2">
      <c r="A41" s="35"/>
      <c r="B41" s="242" t="s">
        <v>257</v>
      </c>
      <c r="C41" s="203" t="s">
        <v>129</v>
      </c>
      <c r="D41" s="216">
        <v>136157</v>
      </c>
      <c r="E41" s="217">
        <v>136157</v>
      </c>
      <c r="F41" s="217"/>
      <c r="G41" s="217"/>
      <c r="H41" s="217"/>
      <c r="I41" s="216">
        <v>136157</v>
      </c>
      <c r="J41" s="216">
        <v>31729</v>
      </c>
      <c r="K41" s="217">
        <v>31729</v>
      </c>
      <c r="L41" s="217"/>
      <c r="M41" s="217"/>
      <c r="N41" s="217"/>
      <c r="O41" s="216">
        <v>29668</v>
      </c>
      <c r="P41" s="216">
        <v>108381</v>
      </c>
      <c r="Q41" s="217">
        <v>108381</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v>239619</v>
      </c>
      <c r="AV41" s="220"/>
      <c r="AW41" s="297"/>
    </row>
    <row r="42" spans="1:49" s="5" customFormat="1" ht="24.95" customHeight="1" x14ac:dyDescent="0.2">
      <c r="A42" s="35"/>
      <c r="B42" s="239" t="s">
        <v>258</v>
      </c>
      <c r="C42" s="203" t="s">
        <v>87</v>
      </c>
      <c r="D42" s="216">
        <v>16410</v>
      </c>
      <c r="E42" s="217">
        <v>16410</v>
      </c>
      <c r="F42" s="217"/>
      <c r="G42" s="217"/>
      <c r="H42" s="217"/>
      <c r="I42" s="216">
        <v>16410</v>
      </c>
      <c r="J42" s="216">
        <v>2470</v>
      </c>
      <c r="K42" s="217">
        <v>2470</v>
      </c>
      <c r="L42" s="217"/>
      <c r="M42" s="217"/>
      <c r="N42" s="217"/>
      <c r="O42" s="216">
        <v>2310</v>
      </c>
      <c r="P42" s="216">
        <v>12583</v>
      </c>
      <c r="Q42" s="217">
        <v>12583</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14</v>
      </c>
      <c r="AU42" s="220">
        <v>391556</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1993307</v>
      </c>
      <c r="E44" s="225">
        <v>1993307</v>
      </c>
      <c r="F44" s="225"/>
      <c r="G44" s="225"/>
      <c r="H44" s="225"/>
      <c r="I44" s="224">
        <v>1993307</v>
      </c>
      <c r="J44" s="224">
        <v>410812</v>
      </c>
      <c r="K44" s="225">
        <v>410812</v>
      </c>
      <c r="L44" s="225"/>
      <c r="M44" s="225"/>
      <c r="N44" s="225"/>
      <c r="O44" s="224">
        <v>384126</v>
      </c>
      <c r="P44" s="224">
        <v>1833356</v>
      </c>
      <c r="Q44" s="225">
        <v>1833356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957</v>
      </c>
      <c r="AU44" s="226">
        <v>3108579</v>
      </c>
      <c r="AV44" s="226"/>
      <c r="AW44" s="296"/>
    </row>
    <row r="45" spans="1:49" x14ac:dyDescent="0.2">
      <c r="B45" s="245" t="s">
        <v>261</v>
      </c>
      <c r="C45" s="203" t="s">
        <v>19</v>
      </c>
      <c r="D45" s="216">
        <v>1447391</v>
      </c>
      <c r="E45" s="217">
        <v>3185224</v>
      </c>
      <c r="F45" s="217"/>
      <c r="G45" s="217"/>
      <c r="H45" s="217"/>
      <c r="I45" s="216">
        <v>3185224</v>
      </c>
      <c r="J45" s="216">
        <v>357633</v>
      </c>
      <c r="K45" s="217">
        <v>577708</v>
      </c>
      <c r="L45" s="217"/>
      <c r="M45" s="217"/>
      <c r="N45" s="217"/>
      <c r="O45" s="216">
        <v>540181</v>
      </c>
      <c r="P45" s="216">
        <v>1237436</v>
      </c>
      <c r="Q45" s="217">
        <v>2582772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v>4303697</v>
      </c>
      <c r="AV45" s="220"/>
      <c r="AW45" s="297"/>
    </row>
    <row r="46" spans="1:49" x14ac:dyDescent="0.2">
      <c r="B46" s="245" t="s">
        <v>262</v>
      </c>
      <c r="C46" s="203" t="s">
        <v>20</v>
      </c>
      <c r="D46" s="216">
        <v>139513</v>
      </c>
      <c r="E46" s="217">
        <v>139513</v>
      </c>
      <c r="F46" s="217"/>
      <c r="G46" s="217"/>
      <c r="H46" s="217"/>
      <c r="I46" s="216">
        <v>139513</v>
      </c>
      <c r="J46" s="216">
        <v>54151</v>
      </c>
      <c r="K46" s="217">
        <v>54151</v>
      </c>
      <c r="L46" s="217"/>
      <c r="M46" s="217"/>
      <c r="N46" s="217"/>
      <c r="O46" s="216">
        <v>50633</v>
      </c>
      <c r="P46" s="216">
        <v>195812</v>
      </c>
      <c r="Q46" s="217">
        <v>195812</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1621</v>
      </c>
      <c r="AU46" s="220">
        <v>1070233</v>
      </c>
      <c r="AV46" s="220"/>
      <c r="AW46" s="297"/>
    </row>
    <row r="47" spans="1:49" x14ac:dyDescent="0.2">
      <c r="B47" s="245" t="s">
        <v>263</v>
      </c>
      <c r="C47" s="203" t="s">
        <v>21</v>
      </c>
      <c r="D47" s="216">
        <v>803933</v>
      </c>
      <c r="E47" s="217">
        <v>803933</v>
      </c>
      <c r="F47" s="217"/>
      <c r="G47" s="217"/>
      <c r="H47" s="217"/>
      <c r="I47" s="216">
        <v>803933</v>
      </c>
      <c r="J47" s="216">
        <v>1739881</v>
      </c>
      <c r="K47" s="217">
        <v>1739881</v>
      </c>
      <c r="L47" s="217"/>
      <c r="M47" s="217"/>
      <c r="N47" s="217"/>
      <c r="O47" s="216">
        <v>1626860</v>
      </c>
      <c r="P47" s="216">
        <v>1157901</v>
      </c>
      <c r="Q47" s="217">
        <v>1157901</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52057</v>
      </c>
      <c r="AU47" s="220">
        <v>6676735</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19151</v>
      </c>
      <c r="E49" s="217">
        <v>19151</v>
      </c>
      <c r="F49" s="217"/>
      <c r="G49" s="217"/>
      <c r="H49" s="217"/>
      <c r="I49" s="216">
        <v>19151</v>
      </c>
      <c r="J49" s="216">
        <v>4395</v>
      </c>
      <c r="K49" s="217">
        <v>4395</v>
      </c>
      <c r="L49" s="217"/>
      <c r="M49" s="217"/>
      <c r="N49" s="217"/>
      <c r="O49" s="216">
        <v>4110</v>
      </c>
      <c r="P49" s="216">
        <v>14891</v>
      </c>
      <c r="Q49" s="217">
        <v>14891</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v>18400</v>
      </c>
      <c r="AV49" s="220"/>
      <c r="AW49" s="297"/>
    </row>
    <row r="50" spans="2:49" ht="25.5" x14ac:dyDescent="0.2">
      <c r="B50" s="239" t="s">
        <v>265</v>
      </c>
      <c r="C50" s="203"/>
      <c r="D50" s="216">
        <v>50920</v>
      </c>
      <c r="E50" s="217">
        <v>50920</v>
      </c>
      <c r="F50" s="217"/>
      <c r="G50" s="217"/>
      <c r="H50" s="217"/>
      <c r="I50" s="216">
        <v>50920</v>
      </c>
      <c r="J50" s="216">
        <v>13831</v>
      </c>
      <c r="K50" s="217">
        <v>13831</v>
      </c>
      <c r="L50" s="217"/>
      <c r="M50" s="217"/>
      <c r="N50" s="217"/>
      <c r="O50" s="216">
        <v>12933</v>
      </c>
      <c r="P50" s="216">
        <v>48872</v>
      </c>
      <c r="Q50" s="217">
        <v>48872</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599</v>
      </c>
      <c r="AU50" s="220">
        <v>114668</v>
      </c>
      <c r="AV50" s="220"/>
      <c r="AW50" s="297"/>
    </row>
    <row r="51" spans="2:49" x14ac:dyDescent="0.2">
      <c r="B51" s="239" t="s">
        <v>266</v>
      </c>
      <c r="C51" s="203"/>
      <c r="D51" s="216">
        <v>10883427</v>
      </c>
      <c r="E51" s="217">
        <v>10883427</v>
      </c>
      <c r="F51" s="217"/>
      <c r="G51" s="217"/>
      <c r="H51" s="217"/>
      <c r="I51" s="216">
        <v>10883427</v>
      </c>
      <c r="J51" s="216">
        <v>2586679</v>
      </c>
      <c r="K51" s="217">
        <v>2588679</v>
      </c>
      <c r="L51" s="217"/>
      <c r="M51" s="217"/>
      <c r="N51" s="217"/>
      <c r="O51" s="216">
        <v>2420521</v>
      </c>
      <c r="P51" s="216">
        <v>9197409</v>
      </c>
      <c r="Q51" s="217">
        <v>9197409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820</v>
      </c>
      <c r="AU51" s="220">
        <v>22173056</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16410</v>
      </c>
      <c r="E53" s="217">
        <v>16410</v>
      </c>
      <c r="F53" s="217"/>
      <c r="G53" s="268"/>
      <c r="H53" s="268"/>
      <c r="I53" s="216">
        <v>16410</v>
      </c>
      <c r="J53" s="216">
        <v>2470</v>
      </c>
      <c r="K53" s="217">
        <v>2470</v>
      </c>
      <c r="L53" s="217"/>
      <c r="M53" s="268"/>
      <c r="N53" s="268"/>
      <c r="O53" s="216">
        <v>2310</v>
      </c>
      <c r="P53" s="216">
        <v>12583</v>
      </c>
      <c r="Q53" s="217">
        <v>12583</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14</v>
      </c>
      <c r="AU53" s="220">
        <v>391556</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16315</v>
      </c>
      <c r="E56" s="229">
        <v>16315</v>
      </c>
      <c r="F56" s="229"/>
      <c r="G56" s="229"/>
      <c r="H56" s="229"/>
      <c r="I56" s="228">
        <v>16315</v>
      </c>
      <c r="J56" s="228">
        <v>4218</v>
      </c>
      <c r="K56" s="229">
        <v>4218</v>
      </c>
      <c r="L56" s="229"/>
      <c r="M56" s="229"/>
      <c r="N56" s="229"/>
      <c r="O56" s="228">
        <v>3891</v>
      </c>
      <c r="P56" s="228">
        <v>13058</v>
      </c>
      <c r="Q56" s="229">
        <v>13058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v>37907</v>
      </c>
      <c r="AV56" s="230"/>
      <c r="AW56" s="288"/>
    </row>
    <row r="57" spans="2:49" x14ac:dyDescent="0.2">
      <c r="B57" s="245" t="s">
        <v>272</v>
      </c>
      <c r="C57" s="203" t="s">
        <v>25</v>
      </c>
      <c r="D57" s="231">
        <v>28361</v>
      </c>
      <c r="E57" s="232">
        <v>28361</v>
      </c>
      <c r="F57" s="232"/>
      <c r="G57" s="232"/>
      <c r="H57" s="232"/>
      <c r="I57" s="231">
        <v>28361</v>
      </c>
      <c r="J57" s="231">
        <v>6848</v>
      </c>
      <c r="K57" s="232">
        <v>6848</v>
      </c>
      <c r="L57" s="232"/>
      <c r="M57" s="232"/>
      <c r="N57" s="232"/>
      <c r="O57" s="231">
        <v>6370</v>
      </c>
      <c r="P57" s="231">
        <v>24845</v>
      </c>
      <c r="Q57" s="232">
        <v>24845</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v>37907</v>
      </c>
      <c r="AV57" s="233"/>
      <c r="AW57" s="289"/>
    </row>
    <row r="58" spans="2:49" x14ac:dyDescent="0.2">
      <c r="B58" s="245" t="s">
        <v>273</v>
      </c>
      <c r="C58" s="203" t="s">
        <v>26</v>
      </c>
      <c r="D58" s="309"/>
      <c r="E58" s="310"/>
      <c r="F58" s="310"/>
      <c r="G58" s="310"/>
      <c r="H58" s="310"/>
      <c r="I58" s="309"/>
      <c r="J58" s="231">
        <v>941</v>
      </c>
      <c r="K58" s="232">
        <v>941</v>
      </c>
      <c r="L58" s="232"/>
      <c r="M58" s="232"/>
      <c r="N58" s="232"/>
      <c r="O58" s="231">
        <v>715</v>
      </c>
      <c r="P58" s="231">
        <v>195</v>
      </c>
      <c r="Q58" s="232">
        <v>195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v>33</v>
      </c>
      <c r="AV58" s="233"/>
      <c r="AW58" s="289"/>
    </row>
    <row r="59" spans="2:49" x14ac:dyDescent="0.2">
      <c r="B59" s="245" t="s">
        <v>274</v>
      </c>
      <c r="C59" s="203" t="s">
        <v>27</v>
      </c>
      <c r="D59" s="231">
        <v>409710</v>
      </c>
      <c r="E59" s="232">
        <v>409710</v>
      </c>
      <c r="F59" s="232"/>
      <c r="G59" s="232"/>
      <c r="H59" s="232"/>
      <c r="I59" s="231">
        <v>409710</v>
      </c>
      <c r="J59" s="231">
        <v>94918</v>
      </c>
      <c r="K59" s="232">
        <v>94918</v>
      </c>
      <c r="L59" s="232"/>
      <c r="M59" s="232"/>
      <c r="N59" s="232"/>
      <c r="O59" s="231">
        <v>88535</v>
      </c>
      <c r="P59" s="231">
        <v>318838</v>
      </c>
      <c r="Q59" s="232">
        <v>318838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v>460341</v>
      </c>
      <c r="AV59" s="233"/>
      <c r="AW59" s="289"/>
    </row>
    <row r="60" spans="2:49" x14ac:dyDescent="0.2">
      <c r="B60" s="245" t="s">
        <v>275</v>
      </c>
      <c r="C60" s="203"/>
      <c r="D60" s="234">
        <v>34142.5</v>
      </c>
      <c r="E60" s="235">
        <v>34142.5</v>
      </c>
      <c r="F60" s="235">
        <v>0</v>
      </c>
      <c r="G60" s="235">
        <v>0</v>
      </c>
      <c r="H60" s="235">
        <v>0</v>
      </c>
      <c r="I60" s="234">
        <v>34142.5</v>
      </c>
      <c r="J60" s="234">
        <v>7909.833333333333</v>
      </c>
      <c r="K60" s="235">
        <v>7909.833333333333</v>
      </c>
      <c r="L60" s="235">
        <v>0</v>
      </c>
      <c r="M60" s="235">
        <v>0</v>
      </c>
      <c r="N60" s="235">
        <v>0</v>
      </c>
      <c r="O60" s="234">
        <v>7377.916666666667</v>
      </c>
      <c r="P60" s="234">
        <v>26569.833333333332</v>
      </c>
      <c r="Q60" s="235">
        <v>26569.833333333332</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38361.75</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2049239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537568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126825785</v>
      </c>
      <c r="E5" s="326">
        <v>93736793</v>
      </c>
      <c r="F5" s="326"/>
      <c r="G5" s="328"/>
      <c r="H5" s="328"/>
      <c r="I5" s="325">
        <v>93736793</v>
      </c>
      <c r="J5" s="325">
        <v>28754689</v>
      </c>
      <c r="K5" s="326">
        <v>27815453</v>
      </c>
      <c r="L5" s="326"/>
      <c r="M5" s="326"/>
      <c r="N5" s="326"/>
      <c r="O5" s="325">
        <v>26008590</v>
      </c>
      <c r="P5" s="325">
        <v>134151356</v>
      </c>
      <c r="Q5" s="326">
        <v>134151356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3306272</v>
      </c>
      <c r="AU5" s="327">
        <v>393406921</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v>627</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v>3604</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v>2116231</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v>2214944</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v>3361499</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12618511</v>
      </c>
      <c r="F15" s="319"/>
      <c r="G15" s="319"/>
      <c r="H15" s="319"/>
      <c r="I15" s="318">
        <v>12618511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766153.47</v>
      </c>
      <c r="F16" s="319"/>
      <c r="G16" s="319"/>
      <c r="H16" s="319"/>
      <c r="I16" s="318">
        <v>766153.47</v>
      </c>
      <c r="J16" s="318"/>
      <c r="K16" s="319">
        <v>-4432594</v>
      </c>
      <c r="L16" s="319"/>
      <c r="M16" s="319"/>
      <c r="N16" s="319"/>
      <c r="O16" s="318">
        <v>-4432594</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33807003</v>
      </c>
      <c r="E20" s="319">
        <v>33807003</v>
      </c>
      <c r="F20" s="319"/>
      <c r="G20" s="319"/>
      <c r="H20" s="319"/>
      <c r="I20" s="318">
        <v>33807003</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142944806</v>
      </c>
      <c r="E23" s="362"/>
      <c r="F23" s="362"/>
      <c r="G23" s="362"/>
      <c r="H23" s="362"/>
      <c r="I23" s="364"/>
      <c r="J23" s="318">
        <v>26089282</v>
      </c>
      <c r="K23" s="362"/>
      <c r="L23" s="362"/>
      <c r="M23" s="362"/>
      <c r="N23" s="362"/>
      <c r="O23" s="364"/>
      <c r="P23" s="318">
        <v>126935033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4410157</v>
      </c>
      <c r="AU23" s="321">
        <v>383836284</v>
      </c>
      <c r="AV23" s="368"/>
      <c r="AW23" s="374"/>
    </row>
    <row r="24" spans="2:49" ht="28.5" customHeight="1" x14ac:dyDescent="0.2">
      <c r="B24" s="345" t="s">
        <v>114</v>
      </c>
      <c r="C24" s="331"/>
      <c r="D24" s="365"/>
      <c r="E24" s="319">
        <v>138303752</v>
      </c>
      <c r="F24" s="319"/>
      <c r="G24" s="319"/>
      <c r="H24" s="319"/>
      <c r="I24" s="318">
        <v>138303752</v>
      </c>
      <c r="J24" s="365"/>
      <c r="K24" s="319">
        <v>23807632</v>
      </c>
      <c r="L24" s="319"/>
      <c r="M24" s="319"/>
      <c r="N24" s="319"/>
      <c r="O24" s="318">
        <v>22011919</v>
      </c>
      <c r="P24" s="365"/>
      <c r="Q24" s="319">
        <v>116543371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14099294</v>
      </c>
      <c r="E26" s="362"/>
      <c r="F26" s="362"/>
      <c r="G26" s="362"/>
      <c r="H26" s="362"/>
      <c r="I26" s="364"/>
      <c r="J26" s="318">
        <v>2967080</v>
      </c>
      <c r="K26" s="362"/>
      <c r="L26" s="362"/>
      <c r="M26" s="362"/>
      <c r="N26" s="362"/>
      <c r="O26" s="364"/>
      <c r="P26" s="318">
        <v>10937442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v>269730519</v>
      </c>
      <c r="AV26" s="368"/>
      <c r="AW26" s="374"/>
    </row>
    <row r="27" spans="2:49" s="5" customFormat="1" ht="25.5" x14ac:dyDescent="0.2">
      <c r="B27" s="345" t="s">
        <v>85</v>
      </c>
      <c r="C27" s="331"/>
      <c r="D27" s="365"/>
      <c r="E27" s="319">
        <v>2159861.83</v>
      </c>
      <c r="F27" s="319"/>
      <c r="G27" s="319"/>
      <c r="H27" s="319"/>
      <c r="I27" s="318">
        <v>2159862</v>
      </c>
      <c r="J27" s="365"/>
      <c r="K27" s="319">
        <v>415668.53</v>
      </c>
      <c r="L27" s="319"/>
      <c r="M27" s="319"/>
      <c r="N27" s="319"/>
      <c r="O27" s="318">
        <v>388668</v>
      </c>
      <c r="P27" s="365"/>
      <c r="Q27" s="319">
        <v>1896248.07</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27632624</v>
      </c>
      <c r="E28" s="363"/>
      <c r="F28" s="363"/>
      <c r="G28" s="363"/>
      <c r="H28" s="363"/>
      <c r="I28" s="365"/>
      <c r="J28" s="318">
        <v>3349487</v>
      </c>
      <c r="K28" s="363"/>
      <c r="L28" s="363"/>
      <c r="M28" s="363"/>
      <c r="N28" s="363"/>
      <c r="O28" s="365"/>
      <c r="P28" s="318">
        <v>14104610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v>269053782</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v>2116231</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v>2214944</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v>3361499</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1616742</v>
      </c>
      <c r="E49" s="319">
        <v>808636.45</v>
      </c>
      <c r="F49" s="319"/>
      <c r="G49" s="319"/>
      <c r="H49" s="319"/>
      <c r="I49" s="318">
        <v>808636</v>
      </c>
      <c r="J49" s="318">
        <v>226337</v>
      </c>
      <c r="K49" s="319">
        <v>102840.45</v>
      </c>
      <c r="L49" s="319"/>
      <c r="M49" s="319"/>
      <c r="N49" s="319"/>
      <c r="O49" s="318">
        <v>96160</v>
      </c>
      <c r="P49" s="318">
        <v>1186646</v>
      </c>
      <c r="Q49" s="319">
        <v>553298.12</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v>245131819</v>
      </c>
      <c r="AV49" s="368"/>
      <c r="AW49" s="374"/>
    </row>
    <row r="50" spans="2:49" x14ac:dyDescent="0.2">
      <c r="B50" s="343" t="s">
        <v>119</v>
      </c>
      <c r="C50" s="331" t="s">
        <v>34</v>
      </c>
      <c r="D50" s="318">
        <v>1540892</v>
      </c>
      <c r="E50" s="363"/>
      <c r="F50" s="363"/>
      <c r="G50" s="363"/>
      <c r="H50" s="363"/>
      <c r="I50" s="365"/>
      <c r="J50" s="318">
        <v>268204</v>
      </c>
      <c r="K50" s="363"/>
      <c r="L50" s="363"/>
      <c r="M50" s="363"/>
      <c r="N50" s="363"/>
      <c r="O50" s="365"/>
      <c r="P50" s="318">
        <v>1198721</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v>239246656</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129335626</v>
      </c>
      <c r="E54" s="323">
        <v>139654977.38000003</v>
      </c>
      <c r="F54" s="323">
        <v>0</v>
      </c>
      <c r="G54" s="323">
        <v>0</v>
      </c>
      <c r="H54" s="323">
        <v>0</v>
      </c>
      <c r="I54" s="322">
        <v>139654978</v>
      </c>
      <c r="J54" s="322">
        <v>25748742</v>
      </c>
      <c r="K54" s="323">
        <v>24120460.080000002</v>
      </c>
      <c r="L54" s="323">
        <v>0</v>
      </c>
      <c r="M54" s="323">
        <v>0</v>
      </c>
      <c r="N54" s="323">
        <v>0</v>
      </c>
      <c r="O54" s="322">
        <v>22304427</v>
      </c>
      <c r="P54" s="322">
        <v>123779940</v>
      </c>
      <c r="Q54" s="323">
        <v>117886320.94999999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4410157</v>
      </c>
      <c r="AU54" s="324">
        <v>379597534</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9478769</v>
      </c>
      <c r="F58" s="354"/>
      <c r="G58" s="354"/>
      <c r="H58" s="354"/>
      <c r="I58" s="353">
        <v>9478769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H40" activePane="bottomRight" state="frozen"/>
      <selection activeCell="B1" sqref="B1"/>
      <selection pane="topRight" activeCell="B1" sqref="B1"/>
      <selection pane="bottomLeft" activeCell="B1" sqref="B1"/>
      <selection pane="bottomRight" activeCell="AN50" sqref="AN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3921337</v>
      </c>
      <c r="D5" s="403">
        <v>170970269</v>
      </c>
      <c r="E5" s="454"/>
      <c r="F5" s="454"/>
      <c r="G5" s="448"/>
      <c r="H5" s="402">
        <v>29733490</v>
      </c>
      <c r="I5" s="403">
        <v>29333017</v>
      </c>
      <c r="J5" s="454"/>
      <c r="K5" s="454"/>
      <c r="L5" s="448"/>
      <c r="M5" s="402">
        <v>150819462</v>
      </c>
      <c r="N5" s="403">
        <v>135503238</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4053157</v>
      </c>
      <c r="D6" s="398">
        <v>172196346</v>
      </c>
      <c r="E6" s="400">
        <v>139654977.38000003</v>
      </c>
      <c r="F6" s="400">
        <v>315904480.38</v>
      </c>
      <c r="G6" s="401">
        <v>139654978</v>
      </c>
      <c r="H6" s="397">
        <v>29438111</v>
      </c>
      <c r="I6" s="398">
        <v>29635042</v>
      </c>
      <c r="J6" s="400">
        <v>24120460.080000002</v>
      </c>
      <c r="K6" s="400">
        <v>83193613.079999998</v>
      </c>
      <c r="L6" s="401">
        <v>22304427</v>
      </c>
      <c r="M6" s="397">
        <v>158657361</v>
      </c>
      <c r="N6" s="398">
        <v>136012907</v>
      </c>
      <c r="O6" s="400">
        <v>117886320.94999999</v>
      </c>
      <c r="P6" s="400">
        <v>412556588.94999999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54751</v>
      </c>
      <c r="D7" s="398">
        <v>2342771</v>
      </c>
      <c r="E7" s="400">
        <v>2232516</v>
      </c>
      <c r="F7" s="400">
        <v>4630038</v>
      </c>
      <c r="G7" s="401">
        <v>2232516</v>
      </c>
      <c r="H7" s="397">
        <v>661570</v>
      </c>
      <c r="I7" s="398">
        <v>621729</v>
      </c>
      <c r="J7" s="400">
        <v>529361</v>
      </c>
      <c r="K7" s="400">
        <v>1812660</v>
      </c>
      <c r="L7" s="401">
        <v>494976</v>
      </c>
      <c r="M7" s="397">
        <v>2705425</v>
      </c>
      <c r="N7" s="398">
        <v>1938197</v>
      </c>
      <c r="O7" s="400">
        <v>1921929</v>
      </c>
      <c r="P7" s="400">
        <v>6565551</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17577027</v>
      </c>
      <c r="E8" s="400">
        <v>9478769</v>
      </c>
      <c r="F8" s="400">
        <v>27055796</v>
      </c>
      <c r="G8" s="401">
        <v>9478769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26048764</v>
      </c>
      <c r="E9" s="400">
        <v>12618511</v>
      </c>
      <c r="F9" s="400">
        <v>38667275</v>
      </c>
      <c r="G9" s="401">
        <v>12618511</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-26088803</v>
      </c>
      <c r="E10" s="400">
        <v>766153.47</v>
      </c>
      <c r="F10" s="400">
        <v>-25322649.530000001</v>
      </c>
      <c r="G10" s="401">
        <v>766153.47</v>
      </c>
      <c r="H10" s="443"/>
      <c r="I10" s="398">
        <v>-2281727</v>
      </c>
      <c r="J10" s="400">
        <v>-4432594</v>
      </c>
      <c r="K10" s="400">
        <v>-6714321</v>
      </c>
      <c r="L10" s="401">
        <v>-4432594</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5477468</v>
      </c>
      <c r="E11" s="400">
        <v>0</v>
      </c>
      <c r="F11" s="400">
        <v>5477468</v>
      </c>
      <c r="G11" s="450"/>
      <c r="H11" s="443"/>
      <c r="I11" s="398">
        <v>145805</v>
      </c>
      <c r="J11" s="400">
        <v>0</v>
      </c>
      <c r="K11" s="400">
        <v>145805</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4107908</v>
      </c>
      <c r="D12" s="400">
        <v>151524661</v>
      </c>
      <c r="E12" s="400">
        <v>119024059.91000003</v>
      </c>
      <c r="F12" s="400">
        <v>274656628.91000003</v>
      </c>
      <c r="G12" s="447"/>
      <c r="H12" s="399">
        <v>30099681</v>
      </c>
      <c r="I12" s="400">
        <v>32392693</v>
      </c>
      <c r="J12" s="400">
        <v>29082415.080000002</v>
      </c>
      <c r="K12" s="400">
        <v>91574789.079999998</v>
      </c>
      <c r="L12" s="447"/>
      <c r="M12" s="399">
        <v>161362786</v>
      </c>
      <c r="N12" s="400">
        <v>137951104</v>
      </c>
      <c r="O12" s="400">
        <v>119808249.94999999</v>
      </c>
      <c r="P12" s="400">
        <v>419122139.94999999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4625934</v>
      </c>
      <c r="D15" s="403">
        <v>124579161</v>
      </c>
      <c r="E15" s="395">
        <v>93736793</v>
      </c>
      <c r="F15" s="395">
        <v>222941888</v>
      </c>
      <c r="G15" s="396">
        <v>93736793</v>
      </c>
      <c r="H15" s="402">
        <v>32235671</v>
      </c>
      <c r="I15" s="403">
        <v>35206892</v>
      </c>
      <c r="J15" s="395">
        <v>27815453</v>
      </c>
      <c r="K15" s="395">
        <v>95258016</v>
      </c>
      <c r="L15" s="396">
        <v>26008590</v>
      </c>
      <c r="M15" s="402">
        <v>188180920</v>
      </c>
      <c r="N15" s="403">
        <v>158757288</v>
      </c>
      <c r="O15" s="395">
        <v>134151356</v>
      </c>
      <c r="P15" s="395">
        <v>481089564</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-412738</v>
      </c>
      <c r="D16" s="398">
        <v>1245037</v>
      </c>
      <c r="E16" s="400">
        <v>6983500</v>
      </c>
      <c r="F16" s="400">
        <v>7815799</v>
      </c>
      <c r="G16" s="401">
        <v>6983500</v>
      </c>
      <c r="H16" s="397">
        <v>-3997373</v>
      </c>
      <c r="I16" s="398">
        <v>-60302</v>
      </c>
      <c r="J16" s="400">
        <v>79185</v>
      </c>
      <c r="K16" s="400">
        <v>-3978490</v>
      </c>
      <c r="L16" s="401">
        <v>75986</v>
      </c>
      <c r="M16" s="397">
        <v>7584379</v>
      </c>
      <c r="N16" s="398">
        <v>11161986</v>
      </c>
      <c r="O16" s="400">
        <v>5047505</v>
      </c>
      <c r="P16" s="400">
        <v>23793870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5038672</v>
      </c>
      <c r="D17" s="400">
        <v>123334124</v>
      </c>
      <c r="E17" s="400">
        <v>86753293</v>
      </c>
      <c r="F17" s="400">
        <v>215126089</v>
      </c>
      <c r="G17" s="450"/>
      <c r="H17" s="399">
        <v>36233044</v>
      </c>
      <c r="I17" s="400">
        <v>35267194</v>
      </c>
      <c r="J17" s="400">
        <v>27736268</v>
      </c>
      <c r="K17" s="400">
        <v>99236506</v>
      </c>
      <c r="L17" s="450"/>
      <c r="M17" s="399">
        <v>180596541</v>
      </c>
      <c r="N17" s="400">
        <v>147595302</v>
      </c>
      <c r="O17" s="400">
        <v>129103851</v>
      </c>
      <c r="P17" s="400">
        <v>457295694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120250137.53</v>
      </c>
      <c r="H19" s="455"/>
      <c r="I19" s="454"/>
      <c r="J19" s="454"/>
      <c r="K19" s="454"/>
      <c r="L19" s="396">
        <v>28012085</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17075475</v>
      </c>
      <c r="H20" s="443"/>
      <c r="I20" s="441"/>
      <c r="J20" s="441"/>
      <c r="K20" s="441"/>
      <c r="L20" s="401">
        <v>5039364</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4337664.6500000004</v>
      </c>
      <c r="H21" s="443"/>
      <c r="I21" s="441"/>
      <c r="J21" s="441"/>
      <c r="K21" s="441"/>
      <c r="L21" s="401">
        <v>1296630.2000000002</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-50572319.530000001</v>
      </c>
      <c r="H22" s="443"/>
      <c r="I22" s="441"/>
      <c r="J22" s="441"/>
      <c r="K22" s="441"/>
      <c r="L22" s="401">
        <v>-7118845</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4337664.6500000004</v>
      </c>
      <c r="H23" s="443"/>
      <c r="I23" s="441"/>
      <c r="J23" s="441"/>
      <c r="K23" s="441"/>
      <c r="L23" s="401">
        <v>1296630.2000000002</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2602598.79</v>
      </c>
      <c r="H24" s="443"/>
      <c r="I24" s="441"/>
      <c r="J24" s="441"/>
      <c r="K24" s="441"/>
      <c r="L24" s="401">
        <v>777978.12</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26069224.460000001</v>
      </c>
      <c r="H25" s="443"/>
      <c r="I25" s="441"/>
      <c r="J25" s="441"/>
      <c r="K25" s="441"/>
      <c r="L25" s="401">
        <v>5781158.8799999999</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28396639.649999999</v>
      </c>
      <c r="H26" s="443"/>
      <c r="I26" s="441"/>
      <c r="J26" s="441"/>
      <c r="K26" s="441"/>
      <c r="L26" s="401">
        <v>6411980.2000000002</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26069224.460000001</v>
      </c>
      <c r="H27" s="443"/>
      <c r="I27" s="441"/>
      <c r="J27" s="441"/>
      <c r="K27" s="441"/>
      <c r="L27" s="401">
        <v>5781158.8799999999</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67667568.539999992</v>
      </c>
      <c r="H28" s="443"/>
      <c r="I28" s="441"/>
      <c r="J28" s="441"/>
      <c r="K28" s="441"/>
      <c r="L28" s="401">
        <v>20227431.120000001</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24334158.600000001</v>
      </c>
      <c r="H29" s="443"/>
      <c r="I29" s="441"/>
      <c r="J29" s="441"/>
      <c r="K29" s="441"/>
      <c r="L29" s="401">
        <v>5262506.8000000007</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2602598.79</v>
      </c>
      <c r="H30" s="443"/>
      <c r="I30" s="441"/>
      <c r="J30" s="441"/>
      <c r="K30" s="441"/>
      <c r="L30" s="471">
        <v>777978.12</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26661573.789999999</v>
      </c>
      <c r="H31" s="443"/>
      <c r="I31" s="441"/>
      <c r="J31" s="441"/>
      <c r="K31" s="441"/>
      <c r="L31" s="401">
        <v>5893328.1200000001</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24334158.600000001</v>
      </c>
      <c r="H32" s="443"/>
      <c r="I32" s="441"/>
      <c r="J32" s="441"/>
      <c r="K32" s="441"/>
      <c r="L32" s="401">
        <v>5262506.8000000007</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69402634.400000006</v>
      </c>
      <c r="H33" s="443"/>
      <c r="I33" s="441"/>
      <c r="J33" s="441"/>
      <c r="K33" s="441"/>
      <c r="L33" s="401">
        <v>20746083.199999999</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1.7326451448073561</v>
      </c>
      <c r="H34" s="462"/>
      <c r="I34" s="463"/>
      <c r="J34" s="463"/>
      <c r="K34" s="463"/>
      <c r="L34" s="469">
        <v>1.3502348722866397</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37971300</v>
      </c>
      <c r="H35" s="443"/>
      <c r="I35" s="441"/>
      <c r="J35" s="441"/>
      <c r="K35" s="441"/>
      <c r="L35" s="477">
        <v>5003704</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37971300</v>
      </c>
      <c r="H36" s="443"/>
      <c r="I36" s="441"/>
      <c r="J36" s="441"/>
      <c r="K36" s="441"/>
      <c r="L36" s="478">
        <v>5003704</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661</v>
      </c>
      <c r="D38" s="405">
        <v>47321</v>
      </c>
      <c r="E38" s="432">
        <v>34142.5</v>
      </c>
      <c r="F38" s="432">
        <v>82124.5</v>
      </c>
      <c r="G38" s="448"/>
      <c r="H38" s="404">
        <v>10183</v>
      </c>
      <c r="I38" s="405">
        <v>10905</v>
      </c>
      <c r="J38" s="432">
        <v>7909.833333333333</v>
      </c>
      <c r="K38" s="432">
        <v>28997.833333333332</v>
      </c>
      <c r="L38" s="448"/>
      <c r="M38" s="404">
        <v>40934</v>
      </c>
      <c r="N38" s="405">
        <v>33491</v>
      </c>
      <c r="O38" s="432">
        <v>26569.833333333332</v>
      </c>
      <c r="P38" s="432">
        <v>100994.83333333333</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1.5360346666666667E-2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1.5360346666666667E-2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v>1.2285704562996693</v>
      </c>
      <c r="E45" s="436">
        <v>1.3719831927302175</v>
      </c>
      <c r="F45" s="436">
        <v>1.2767239444863427</v>
      </c>
      <c r="G45" s="447"/>
      <c r="H45" s="438">
        <v>0.83072460045035135</v>
      </c>
      <c r="I45" s="436">
        <v>0.91849362895159736</v>
      </c>
      <c r="J45" s="436">
        <v>1.0485338214932161</v>
      </c>
      <c r="K45" s="436">
        <v>0.92279336275704826</v>
      </c>
      <c r="L45" s="447"/>
      <c r="M45" s="438">
        <v>0.89349876307985321</v>
      </c>
      <c r="N45" s="436">
        <v>0.93465782535544395</v>
      </c>
      <c r="O45" s="436">
        <v>0.92799904125245647</v>
      </c>
      <c r="P45" s="436">
        <v>0.91652325934650059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1.5360346666666667E-2</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1.2769999999999999</v>
      </c>
      <c r="G48" s="447"/>
      <c r="H48" s="443"/>
      <c r="I48" s="441"/>
      <c r="J48" s="441"/>
      <c r="K48" s="436">
        <v>0.93799999999999994</v>
      </c>
      <c r="L48" s="447"/>
      <c r="M48" s="443"/>
      <c r="N48" s="441"/>
      <c r="O48" s="441"/>
      <c r="P48" s="436">
        <v>0.91700000000000004</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1.2769999999999999</v>
      </c>
      <c r="G51" s="447"/>
      <c r="H51" s="444"/>
      <c r="I51" s="442"/>
      <c r="J51" s="442"/>
      <c r="K51" s="436">
        <v>0.93799999999999994</v>
      </c>
      <c r="L51" s="447"/>
      <c r="M51" s="444"/>
      <c r="N51" s="442"/>
      <c r="O51" s="442"/>
      <c r="P51" s="436">
        <v>0.91700000000000004</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86753293</v>
      </c>
      <c r="G52" s="447"/>
      <c r="H52" s="443"/>
      <c r="I52" s="441"/>
      <c r="J52" s="441"/>
      <c r="K52" s="400">
        <v>27736268</v>
      </c>
      <c r="L52" s="447"/>
      <c r="M52" s="443"/>
      <c r="N52" s="441"/>
      <c r="O52" s="441"/>
      <c r="P52" s="400">
        <v>129103851</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1226077</v>
      </c>
      <c r="H58" s="452"/>
      <c r="I58" s="453"/>
      <c r="J58" s="453"/>
      <c r="K58" s="453"/>
      <c r="L58" s="400">
        <v>780088</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170970269</v>
      </c>
      <c r="H59" s="443"/>
      <c r="I59" s="441"/>
      <c r="J59" s="472"/>
      <c r="K59" s="441"/>
      <c r="L59" s="398">
        <v>10567127</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172196346</v>
      </c>
      <c r="H60" s="443"/>
      <c r="I60" s="441"/>
      <c r="J60" s="472"/>
      <c r="K60" s="441"/>
      <c r="L60" s="398">
        <v>11347215</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16315</v>
      </c>
      <c r="D4" s="104">
        <v>4218</v>
      </c>
      <c r="E4" s="104">
        <v>13058</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Ida Wong</cp:lastModifiedBy>
  <cp:lastPrinted>2014-12-18T11:24:00Z</cp:lastPrinted>
  <dcterms:created xsi:type="dcterms:W3CDTF">2012-03-15T16:14:51Z</dcterms:created>
  <dcterms:modified xsi:type="dcterms:W3CDTF">2016-08-15T23:16:07Z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