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4"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<sst xmlns="http://schemas.openxmlformats.org/spreadsheetml/2006/main" count="597" uniqueCount="506">
  <si>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</si>
  <si>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</si>
  <si>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</si>
  <si>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</si>
  <si>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</si>
  <si>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</si>
  <si>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</si>
  <si>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</si>
  <si>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</si>
  <si>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</si>
  <si>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</si>
  <si>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</si>
  <si>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</si>
  <si>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</si>
  <si>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</si>
  <si>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</si>
  <si>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</si>
  <si>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</si>
  <si>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</si>
  <si>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</si>
  <si>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</si>
  <si>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</si>
  <si>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</si>
  <si>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</si>
  <si>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</si>
  <si>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</si>
  <si>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</si>
  <si>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</si>
  <si>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</si>
  <si>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</si>
  <si>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</si>
  <si>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</si>
  <si>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</si>
  <si>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</si>
  <si>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</si>
  <si>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</si>
  <si>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</si>
  <si>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</si>
  <si>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</si>
  <si>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</si>
  <si>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</si>
  <si>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</si>
  <si>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</si>
  <si>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</si>
  <si>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</si>
  <si>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</si>
  <si>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</si>
  <si>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</si>
  <si>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</si>
  <si>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</si>
  <si>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</si>
  <si>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</si>
  <si>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</si>
  <si>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</si>
  <si>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</si>
  <si>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</si>
  <si>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</si>
  <si>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</si>
  <si>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</si>
  <si>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</si>
  <si>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</si>
  <si>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</si>
  <si>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</si>
  <si>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</si>
  <si>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</si>
  <si>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</si>
  <si>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</si>
  <si>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</si>
  <si>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</si>
  <si>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</si>
  <si>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</si>
  <si>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</si>
  <si>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</si>
  <si>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</si>
  <si>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</si>
  <si>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</si>
  <si>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</si>
  <si>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</si>
  <si>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</si>
  <si>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</si>
  <si>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</si>
  <si>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</si>
  <si>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</si>
  <si>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</si>
  <si>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</si>
  <si>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</si>
  <si>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</si>
  <si>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</si>
  <si>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</si>
  <si>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</si>
  <si>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</si>
  <si>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</si>
  <si>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</si>
  <si>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</si>
  <si>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</si>
  <si>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</si>
  <si>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</si>
  <si>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</si>
  <si>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</si>
  <si>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</si>
  <si>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</si>
  <si>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</si>
  <si>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</si>
  <si>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</si>
  <si>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</si>
  <si>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</si>
  <si>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</si>
  <si>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</si>
  <si>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</si>
  <si>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</si>
  <si>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</si>
  <si>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</si>
  <si>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</si>
  <si>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</si>
  <si>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</si>
  <si>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</si>
  <si>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</si>
  <si>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</si>
  <si>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</si>
  <si>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</si>
  <si>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</si>
  <si>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</si>
  <si>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</si>
  <si>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</si>
  <si>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</si>
  <si>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</si>
  <si>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</si>
  <si>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</si>
  <si>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</si>
  <si>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</si>
  <si>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</si>
  <si>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</si>
  <si>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</si>
  <si>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</si>
  <si>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</si>
  <si>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</si>
  <si>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</si>
  <si>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</si>
  <si>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</si>
  <si>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</si>
  <si>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</si>
  <si>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</si>
  <si>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</si>
  <si>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</si>
  <si>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</si>
  <si>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</si>
  <si>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</si>
  <si>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</si>
  <si>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</si>
  <si>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</si>
  <si>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</si>
  <si>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</si>
  <si>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</si>
  <si>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</si>
  <si>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</si>
  <si>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</si>
  <si>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</si>
  <si>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</si>
  <si>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</si>
  <si>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</si>
  <si>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</si>
  <si>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</si>
  <si>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</si>
  <si>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</si>
  <si>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</si>
  <si>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</si>
  <si>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</si>
  <si>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</si>
  <si>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</si>
  <si>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</si>
  <si>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</si>
  <si>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</si>
  <si>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</si>
  <si>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</si>
  <si>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</si>
  <si>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</si>
  <si>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</si>
  <si>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</si>
  <si>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</si>
  <si>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</si>
  <si>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</si>
  <si>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</si>
  <si>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</si>
  <si>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</si>
  <si>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</si>
  <si>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</si>
  <si>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</si>
  <si>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</si>
  <si>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</si>
  <si>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</si>
  <si>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</si>
  <si>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</si>
  <si>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</si>
  <si>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</si>
  <si>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</si>
  <si>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</si>
  <si>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</si>
  <si>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</si>
  <si>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</si>
  <si>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</si>
  <si>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</si>
  <si>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</si>
  <si>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</si>
  <si>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</si>
  <si>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</si>
  <si>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</si>
  <si>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</si>
  <si>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</si>
  <si>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</si>
  <si>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</si>
  <si>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</si>
  <si>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</si>
  <si>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</si>
  <si>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</si>
  <si>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</si>
  <si>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</si>
  <si>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</si>
  <si>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</si>
  <si>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</si>
  <si>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</si>
  <si>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</si>
  <si>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</si>
  <si>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</si>
  <si>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</si>
  <si>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</si>
  <si>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</si>
  <si>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</si>
  <si>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</si>
  <si>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</si>
  <si>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</si>
  <si>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</si>
  <si>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</si>
  <si>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</si>
  <si>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</si>
  <si>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</si>
  <si>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</si>
  <si>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</si>
  <si>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</si>
  <si>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</si>
  <si>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</si>
  <si>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</si>
  <si>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</si>
  <si>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</si>
  <si>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</si>
  <si>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</si>
  <si>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</si>
  <si>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</si>
  <si>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</si>
  <si>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</si>
  <si>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</si>
  <si>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</si>
  <si>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</si>
  <si>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</si>
  <si>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</si>
  <si>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</si>
  <si>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</si>
  <si>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</si>
  <si>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</si>
  <si>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</si>
  <si>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</si>
  <si>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</si>
  <si>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</si>
  <si>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</si>
  <si>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</si>
  <si>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</si>
  <si>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</si>
  <si>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</si>
  <si>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</si>
  <si>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</si>
  <si>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</si>
  <si>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</si>
  <si>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</si>
  <si>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</si>
  <si>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</si>
  <si>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</si>
  <si>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</si>
  <si>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</si>
  <si>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</si>
  <si>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</si>
  <si>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</si>
  <si>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</si>
  <si>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</si>
  <si>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</si>
  <si>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</si>
  <si>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</si>
  <si>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</si>
  <si>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</si>
  <si>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</si>
  <si>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</si>
  <si>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</si>
  <si>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</si>
  <si>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</si>
  <si>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</si>
  <si>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</si>
  <si>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</si>
  <si>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</si>
  <si>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</si>
  <si>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</si>
  <si>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</si>
  <si>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</si>
  <si>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</si>
  <si>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</si>
  <si>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</si>
  <si>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</si>
  <si>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</si>
  <si>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</si>
  <si>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</si>
  <si>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</si>
  <si>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</si>
  <si>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</si>
  <si>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</si>
  <si>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</si>
  <si>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</si>
  <si>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</si>
  <si>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</si>
  <si>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</si>
  <si>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</si>
  <si>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</si>
  <si>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</si>
  <si>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</si>
  <si>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</si>
  <si>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</si>
  <si>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</si>
  <si>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</si>
  <si>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</si>
  <si>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</si>
  <si>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</si>
  <si>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</si>
  <si>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</si>
  <si>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</si>
  <si>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</si>
  <si>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</si>
  <si>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</si>
  <si>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</si>
  <si>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</si>
  <si>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</si>
  <si>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</si>
  <si>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</si>
  <si>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</si>
  <si>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</si>
  <si>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</si>
  <si>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</si>
  <si>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</si>
  <si>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</si>
  <si>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</si>
  <si>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</si>
  <si>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</si>
  <si>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</si>
  <si>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</si>
  <si>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</si>
  <si>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</si>
  <si>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</si>
  <si>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</si>
  <si>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</si>
  <si>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</si>
  <si>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</si>
  <si>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</si>
  <si>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</si>
  <si>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</si>
  <si>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</si>
  <si>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</si>
  <si>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</si>
  <si>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</si>
  <si>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</si>
  <si>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</si>
  <si>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</si>
  <si>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</si>
  <si>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</si>
  <si>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</si>
  <si>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</si>
  <si>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</si>
  <si>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</si>
  <si>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</si>
  <si>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</si>
  <si>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</si>
  <si>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</si>
  <si>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</si>
  <si>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</si>
  <si>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</si>
  <si>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</si>
  <si>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</si>
  <si>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</si>
  <si>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</si>
  <si>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</si>
  <si>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</si>
  <si>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</si>
  <si>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</si>
  <si>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</si>
  <si>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</si>
  <si>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</si>
  <si>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</si>
  <si>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</si>
  <si>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</si>
  <si>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</si>
  <si>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</si>
  <si>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</si>
  <si>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</si>
  <si>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</si>
  <si>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</si>
  <si>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</si>
  <si>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</si>
  <si>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</si>
  <si>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</si>
  <si>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</si>
  <si>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</si>
  <si>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</si>
  <si>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</si>
  <si>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</si>
  <si>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</si>
  <si>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</si>
  <si>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</si>
  <si>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</si>
  <si>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</si>
  <si>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</si>
  <si>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</si>
  <si>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</si>
  <si>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</si>
  <si>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</si>
  <si>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</si>
  <si>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</si>
  <si>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</si>
  <si>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</si>
  <si>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</si>
  <si>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</si>
  <si>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</si>
  <si>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</si>
  <si>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</si>
  <si>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</si>
  <si>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</si>
  <si>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</si>
  <si>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</si>
  <si>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</si>
  <si>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</si>
  <si>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</si>
  <si>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</si>
  <si>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</si>
  <si>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</si>
  <si>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</si>
  <si>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</si>
  <si>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</si>
  <si>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</si>
  <si>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</si>
  <si>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</si>
  <si>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</si>
  <si>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</si>
  <si>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</si>
  <si>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</si>
  <si>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</si>
  <si>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</si>
  <si>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</si>
  <si>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</si>
  <si>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</si>
  <si>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</si>
  <si>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</si>
  <si>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</si>
  <si>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</si>
  <si>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</si>
  <si>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</si>
  <si>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</si>
  <si>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</si>
  <si>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</si>
  <si>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</si>
  <si>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</si>
  <si>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</si>
  <si>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</si>
  <si>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</si>
  <si>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</si>
  <si>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</si>
  <si>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</si>
  <si>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</si>
  <si>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</si>
  <si>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</si>
  <si>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</si>
  <si>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</si>
  <si>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</si>
  <si>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</si>
  <si>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</si>
  <si>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</si>
  <si>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</si>
  <si>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</si>
  <si>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</si>
  <si>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</si>
  <si>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</si>
  <si>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</si>
  <si>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</si>
  <si>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</si>
  <si>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</si>
  <si>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</si>
  <si>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</si>
  <si>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</si>
  <si>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</si>
  <si>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</si>
  <si>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</si>
  <si>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</si>
  <si>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Health Net of Arizona, Inc</t>
  </si>
  <si>
    <t>Health Net Inc. Grp</t>
  </si>
  <si>
    <t>00623</t>
  </si>
  <si>
    <t>2014</t>
  </si>
  <si>
    <t>1230 West Washington St, Suite 401 Tempe, AZ 85281-1245</t>
  </si>
  <si>
    <t>363097810</t>
  </si>
  <si>
    <t>068713</t>
  </si>
  <si>
    <t>95206</t>
  </si>
  <si>
    <t>91450</t>
  </si>
  <si>
    <t>181</t>
  </si>
  <si>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</sst>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138</v>
      </c>
    </row>
    <row r="13" spans="1:6" x14ac:dyDescent="0.2">
      <c r="B13" s="232" t="s">
        <v>50</v>
      </c>
      <c r="C13" s="378" t="s">
        <v>138</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24" activePane="bottomRight" state="frozen"/>
      <selection activeCell="B1" sqref="B1"/>
      <selection pane="topRight" activeCell="B1" sqref="B1"/>
      <selection pane="bottomLeft" activeCell="B1" sqref="B1"/>
      <selection pane="bottomRight" activeCell="AX58" sqref="AX58"/>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142602523</v>
      </c>
      <c r="E5" s="106">
        <v>166974393</v>
      </c>
      <c r="F5" s="106">
        <v>0</v>
      </c>
      <c r="G5" s="106">
        <v>0</v>
      </c>
      <c r="H5" s="106">
        <v>0</v>
      </c>
      <c r="I5" s="105">
        <v>124539122</v>
      </c>
      <c r="J5" s="105">
        <v>33823671</v>
      </c>
      <c r="K5" s="106">
        <v>33458134.190000001</v>
      </c>
      <c r="L5" s="106">
        <v>0</v>
      </c>
      <c r="M5" s="106">
        <v>0</v>
      </c>
      <c r="N5" s="106">
        <v>0</v>
      </c>
      <c r="O5" s="105">
        <v>11646958.189999999</v>
      </c>
      <c r="P5" s="105">
        <v>158757288</v>
      </c>
      <c r="Q5" s="106">
        <v>158757288</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504508541</v>
      </c>
      <c r="AT5" s="107">
        <v>3531908</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v>-1931596</v>
      </c>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-34540</v>
      </c>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156308595</v>
      </c>
      <c r="E12" s="106">
        <v>170970269</v>
      </c>
      <c r="F12" s="106">
        <v>0</v>
      </c>
      <c r="G12" s="106">
        <v>0</v>
      </c>
      <c r="H12" s="106">
        <v>0</v>
      </c>
      <c r="I12" s="105">
        <v>170970269</v>
      </c>
      <c r="J12" s="105">
        <v>29474969</v>
      </c>
      <c r="K12" s="106">
        <v>29333017</v>
      </c>
      <c r="L12" s="106">
        <v>0</v>
      </c>
      <c r="M12" s="106">
        <v>0</v>
      </c>
      <c r="N12" s="106">
        <v>0</v>
      </c>
      <c r="O12" s="105">
        <v>10567127</v>
      </c>
      <c r="P12" s="105">
        <v>130355286</v>
      </c>
      <c r="Q12" s="106">
        <v>135503238</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464783861</v>
      </c>
      <c r="AT12" s="107">
        <v>3024896</v>
      </c>
      <c r="AU12" s="107">
        <v>0</v>
      </c>
      <c r="AV12" s="312"/>
      <c r="AW12" s="317"/>
    </row>
    <row r="13" spans="1:49" ht="25.5" x14ac:dyDescent="0.2">
      <c r="B13" s="155" t="s">
        <v>230</v>
      </c>
      <c r="C13" s="62" t="s">
        <v>37</v>
      </c>
      <c r="D13" s="109">
        <v>22172632</v>
      </c>
      <c r="E13" s="110">
        <v>20641385</v>
      </c>
      <c r="F13" s="110"/>
      <c r="G13" s="289"/>
      <c r="H13" s="290"/>
      <c r="I13" s="109">
        <v>20641385</v>
      </c>
      <c r="J13" s="109">
        <v>4854704</v>
      </c>
      <c r="K13" s="110">
        <v>4528544</v>
      </c>
      <c r="L13" s="110"/>
      <c r="M13" s="289"/>
      <c r="N13" s="290"/>
      <c r="O13" s="109">
        <v>1241733</v>
      </c>
      <c r="P13" s="109">
        <v>22083869</v>
      </c>
      <c r="Q13" s="110">
        <v>20564281</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v>57507976</v>
      </c>
      <c r="AT13" s="113"/>
      <c r="AU13" s="113"/>
      <c r="AV13" s="311"/>
      <c r="AW13" s="318"/>
    </row>
    <row r="14" spans="1:49" ht="25.5" x14ac:dyDescent="0.2">
      <c r="B14" s="155" t="s">
        <v>231</v>
      </c>
      <c r="C14" s="62" t="s">
        <v>6</v>
      </c>
      <c r="D14" s="109">
        <v>1706407</v>
      </c>
      <c r="E14" s="110">
        <v>1693027</v>
      </c>
      <c r="F14" s="110"/>
      <c r="G14" s="288"/>
      <c r="H14" s="291"/>
      <c r="I14" s="109">
        <v>1693027</v>
      </c>
      <c r="J14" s="109">
        <v>421859</v>
      </c>
      <c r="K14" s="110">
        <v>399476</v>
      </c>
      <c r="L14" s="110"/>
      <c r="M14" s="288"/>
      <c r="N14" s="291"/>
      <c r="O14" s="109">
        <v>158042</v>
      </c>
      <c r="P14" s="109">
        <v>1916903</v>
      </c>
      <c r="Q14" s="110">
        <v>1797421</v>
      </c>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v>12475750</v>
      </c>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v>-12530</v>
      </c>
      <c r="Q15" s="110">
        <v>-12530</v>
      </c>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v>-23299370</v>
      </c>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-580944</v>
      </c>
      <c r="AU16" s="113"/>
      <c r="AV16" s="311"/>
      <c r="AW16" s="318"/>
    </row>
    <row r="17" spans="1:49" x14ac:dyDescent="0.2">
      <c r="B17" s="155" t="s">
        <v>234</v>
      </c>
      <c r="C17" s="62" t="s">
        <v>62</v>
      </c>
      <c r="D17" s="109">
        <v>20145534</v>
      </c>
      <c r="E17" s="288"/>
      <c r="F17" s="291"/>
      <c r="G17" s="291"/>
      <c r="H17" s="291"/>
      <c r="I17" s="292"/>
      <c r="J17" s="109">
        <v>7170179</v>
      </c>
      <c r="K17" s="288"/>
      <c r="L17" s="291"/>
      <c r="M17" s="291"/>
      <c r="N17" s="291"/>
      <c r="O17" s="292"/>
      <c r="P17" s="109">
        <v>3053603</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v>17621407</v>
      </c>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-6532510</v>
      </c>
      <c r="E25" s="110">
        <v>-6532510</v>
      </c>
      <c r="F25" s="110"/>
      <c r="G25" s="110"/>
      <c r="H25" s="110"/>
      <c r="I25" s="109">
        <v>-6532510</v>
      </c>
      <c r="J25" s="109">
        <v>-1448517</v>
      </c>
      <c r="K25" s="110">
        <v>-1448517</v>
      </c>
      <c r="L25" s="110"/>
      <c r="M25" s="110"/>
      <c r="N25" s="110"/>
      <c r="O25" s="109">
        <v>-1448517</v>
      </c>
      <c r="P25" s="109">
        <v>1176615</v>
      </c>
      <c r="Q25" s="110">
        <v>1176615</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v>-5382300</v>
      </c>
      <c r="AT25" s="113">
        <v>322242</v>
      </c>
      <c r="AU25" s="113"/>
      <c r="AV25" s="113"/>
      <c r="AW25" s="318"/>
    </row>
    <row r="26" spans="1:49" s="5" customFormat="1" x14ac:dyDescent="0.2">
      <c r="A26" s="35"/>
      <c r="B26" s="158" t="s">
        <v>243</v>
      </c>
      <c r="C26" s="62"/>
      <c r="D26" s="109">
        <v>95883</v>
      </c>
      <c r="E26" s="110">
        <v>95883</v>
      </c>
      <c r="F26" s="110"/>
      <c r="G26" s="110"/>
      <c r="H26" s="110"/>
      <c r="I26" s="109">
        <v>95883</v>
      </c>
      <c r="J26" s="109">
        <v>22088</v>
      </c>
      <c r="K26" s="110">
        <v>22088</v>
      </c>
      <c r="L26" s="110"/>
      <c r="M26" s="110"/>
      <c r="N26" s="110"/>
      <c r="O26" s="109">
        <v>8739</v>
      </c>
      <c r="P26" s="109">
        <v>67440</v>
      </c>
      <c r="Q26" s="110">
        <v>67440</v>
      </c>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v>67820</v>
      </c>
      <c r="E27" s="110">
        <v>67820</v>
      </c>
      <c r="F27" s="110"/>
      <c r="G27" s="110"/>
      <c r="H27" s="110"/>
      <c r="I27" s="109">
        <v>67820</v>
      </c>
      <c r="J27" s="109">
        <v>472602</v>
      </c>
      <c r="K27" s="110">
        <v>472602</v>
      </c>
      <c r="L27" s="110"/>
      <c r="M27" s="110"/>
      <c r="N27" s="110"/>
      <c r="O27" s="109">
        <v>186973</v>
      </c>
      <c r="P27" s="109">
        <v>2758890</v>
      </c>
      <c r="Q27" s="110">
        <v>2758890</v>
      </c>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v>7273840</v>
      </c>
      <c r="AT27" s="113">
        <v>11083</v>
      </c>
      <c r="AU27" s="113"/>
      <c r="AV27" s="314"/>
      <c r="AW27" s="318"/>
    </row>
    <row r="28" spans="1:49" s="5" customFormat="1" x14ac:dyDescent="0.2">
      <c r="A28" s="35"/>
      <c r="B28" s="158" t="s">
        <v>245</v>
      </c>
      <c r="C28" s="62"/>
      <c r="D28" s="109">
        <v>425291</v>
      </c>
      <c r="E28" s="110">
        <v>425291</v>
      </c>
      <c r="F28" s="110"/>
      <c r="G28" s="110"/>
      <c r="H28" s="110"/>
      <c r="I28" s="109">
        <v>425291</v>
      </c>
      <c r="J28" s="109">
        <v>157165</v>
      </c>
      <c r="K28" s="110">
        <v>157165</v>
      </c>
      <c r="L28" s="110"/>
      <c r="M28" s="110"/>
      <c r="N28" s="110"/>
      <c r="O28" s="109">
        <v>62178</v>
      </c>
      <c r="P28" s="109">
        <v>485172</v>
      </c>
      <c r="Q28" s="110">
        <v>485172</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v>1284052</v>
      </c>
      <c r="AT28" s="113">
        <v>69</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8338</v>
      </c>
      <c r="E30" s="110">
        <v>8338</v>
      </c>
      <c r="F30" s="110"/>
      <c r="G30" s="110"/>
      <c r="H30" s="110"/>
      <c r="I30" s="109">
        <v>8338</v>
      </c>
      <c r="J30" s="109">
        <v>13041</v>
      </c>
      <c r="K30" s="110">
        <v>13041</v>
      </c>
      <c r="L30" s="110"/>
      <c r="M30" s="110"/>
      <c r="N30" s="110"/>
      <c r="O30" s="109">
        <v>5159</v>
      </c>
      <c r="P30" s="109">
        <v>40062</v>
      </c>
      <c r="Q30" s="110">
        <v>40062</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v>83301</v>
      </c>
      <c r="AT30" s="113">
        <v>3</v>
      </c>
      <c r="AU30" s="113"/>
      <c r="AV30" s="113"/>
      <c r="AW30" s="318"/>
    </row>
    <row r="31" spans="1:49" x14ac:dyDescent="0.2">
      <c r="B31" s="158" t="s">
        <v>248</v>
      </c>
      <c r="C31" s="62"/>
      <c r="D31" s="109">
        <v>386012</v>
      </c>
      <c r="E31" s="110">
        <v>386012</v>
      </c>
      <c r="F31" s="110"/>
      <c r="G31" s="110"/>
      <c r="H31" s="110"/>
      <c r="I31" s="109">
        <v>386012</v>
      </c>
      <c r="J31" s="109"/>
      <c r="K31" s="110"/>
      <c r="L31" s="110"/>
      <c r="M31" s="110"/>
      <c r="N31" s="110"/>
      <c r="O31" s="109"/>
      <c r="P31" s="109">
        <v>4538326</v>
      </c>
      <c r="Q31" s="110">
        <v>4538326</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28510</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386319</v>
      </c>
      <c r="E34" s="110">
        <v>2317915</v>
      </c>
      <c r="F34" s="110"/>
      <c r="G34" s="110"/>
      <c r="H34" s="110"/>
      <c r="I34" s="109">
        <v>2317915</v>
      </c>
      <c r="J34" s="109">
        <v>693778</v>
      </c>
      <c r="K34" s="110">
        <v>693778</v>
      </c>
      <c r="L34" s="110"/>
      <c r="M34" s="110"/>
      <c r="N34" s="110"/>
      <c r="O34" s="109">
        <v>274475</v>
      </c>
      <c r="P34" s="109">
        <v>2113232</v>
      </c>
      <c r="Q34" s="110">
        <v>2113232</v>
      </c>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4476288</v>
      </c>
      <c r="E35" s="110">
        <v>4476288</v>
      </c>
      <c r="F35" s="110"/>
      <c r="G35" s="110"/>
      <c r="H35" s="110"/>
      <c r="I35" s="109">
        <v>4476288</v>
      </c>
      <c r="J35" s="109">
        <v>29541</v>
      </c>
      <c r="K35" s="110">
        <v>29541</v>
      </c>
      <c r="L35" s="110"/>
      <c r="M35" s="110"/>
      <c r="N35" s="110"/>
      <c r="O35" s="109">
        <v>26073</v>
      </c>
      <c r="P35" s="109">
        <v>-17751</v>
      </c>
      <c r="Q35" s="110">
        <v>-17751</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v>-2521</v>
      </c>
      <c r="AT35" s="113">
        <v>78932</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1821147</v>
      </c>
      <c r="E37" s="118">
        <v>1846408</v>
      </c>
      <c r="F37" s="118"/>
      <c r="G37" s="118"/>
      <c r="H37" s="118"/>
      <c r="I37" s="117">
        <v>1846408</v>
      </c>
      <c r="J37" s="117">
        <v>489644</v>
      </c>
      <c r="K37" s="118">
        <v>492960</v>
      </c>
      <c r="L37" s="118"/>
      <c r="M37" s="118"/>
      <c r="N37" s="118"/>
      <c r="O37" s="117">
        <v>195027</v>
      </c>
      <c r="P37" s="117">
        <v>1538075</v>
      </c>
      <c r="Q37" s="118">
        <v>1547140</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v>9093179</v>
      </c>
      <c r="AT37" s="119"/>
      <c r="AU37" s="119"/>
      <c r="AV37" s="119"/>
      <c r="AW37" s="317"/>
    </row>
    <row r="38" spans="1:49" x14ac:dyDescent="0.2">
      <c r="B38" s="155" t="s">
        <v>255</v>
      </c>
      <c r="C38" s="62" t="s">
        <v>16</v>
      </c>
      <c r="D38" s="109">
        <v>115885</v>
      </c>
      <c r="E38" s="110">
        <v>115885</v>
      </c>
      <c r="F38" s="110"/>
      <c r="G38" s="110"/>
      <c r="H38" s="110"/>
      <c r="I38" s="109">
        <v>115885</v>
      </c>
      <c r="J38" s="109">
        <v>28155</v>
      </c>
      <c r="K38" s="110">
        <v>28155</v>
      </c>
      <c r="L38" s="110"/>
      <c r="M38" s="110"/>
      <c r="N38" s="110"/>
      <c r="O38" s="109">
        <v>11139</v>
      </c>
      <c r="P38" s="109">
        <v>85805</v>
      </c>
      <c r="Q38" s="110">
        <v>85805</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v>331336</v>
      </c>
      <c r="AT38" s="113"/>
      <c r="AU38" s="113"/>
      <c r="AV38" s="113"/>
      <c r="AW38" s="318"/>
    </row>
    <row r="39" spans="1:49" x14ac:dyDescent="0.2">
      <c r="B39" s="158" t="s">
        <v>256</v>
      </c>
      <c r="C39" s="62" t="s">
        <v>17</v>
      </c>
      <c r="D39" s="109">
        <v>29260</v>
      </c>
      <c r="E39" s="110">
        <v>29260</v>
      </c>
      <c r="F39" s="110"/>
      <c r="G39" s="110"/>
      <c r="H39" s="110"/>
      <c r="I39" s="109">
        <v>29260</v>
      </c>
      <c r="J39" s="109">
        <v>10330</v>
      </c>
      <c r="K39" s="110">
        <v>10330</v>
      </c>
      <c r="L39" s="110"/>
      <c r="M39" s="110"/>
      <c r="N39" s="110"/>
      <c r="O39" s="109">
        <v>4087</v>
      </c>
      <c r="P39" s="109">
        <v>28520</v>
      </c>
      <c r="Q39" s="110">
        <v>28520</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v>51138</v>
      </c>
      <c r="AT39" s="113"/>
      <c r="AU39" s="113"/>
      <c r="AV39" s="113"/>
      <c r="AW39" s="318"/>
    </row>
    <row r="40" spans="1:49" x14ac:dyDescent="0.2">
      <c r="B40" s="158" t="s">
        <v>257</v>
      </c>
      <c r="C40" s="62" t="s">
        <v>38</v>
      </c>
      <c r="D40" s="109">
        <v>146797</v>
      </c>
      <c r="E40" s="110">
        <v>146797</v>
      </c>
      <c r="F40" s="110"/>
      <c r="G40" s="110"/>
      <c r="H40" s="110"/>
      <c r="I40" s="109">
        <v>146797</v>
      </c>
      <c r="J40" s="109">
        <v>35096</v>
      </c>
      <c r="K40" s="110">
        <v>35096</v>
      </c>
      <c r="L40" s="110"/>
      <c r="M40" s="110"/>
      <c r="N40" s="110"/>
      <c r="O40" s="109">
        <v>13885</v>
      </c>
      <c r="P40" s="109">
        <v>106829</v>
      </c>
      <c r="Q40" s="110">
        <v>106829</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v>418526</v>
      </c>
      <c r="AT40" s="113"/>
      <c r="AU40" s="113"/>
      <c r="AV40" s="113"/>
      <c r="AW40" s="318"/>
    </row>
    <row r="41" spans="1:49" s="5" customFormat="1" ht="25.5" x14ac:dyDescent="0.2">
      <c r="A41" s="35"/>
      <c r="B41" s="158" t="s">
        <v>258</v>
      </c>
      <c r="C41" s="62" t="s">
        <v>129</v>
      </c>
      <c r="D41" s="109">
        <v>192635</v>
      </c>
      <c r="E41" s="110">
        <v>192635</v>
      </c>
      <c r="F41" s="110"/>
      <c r="G41" s="110"/>
      <c r="H41" s="110"/>
      <c r="I41" s="109">
        <v>192635</v>
      </c>
      <c r="J41" s="109">
        <v>50848</v>
      </c>
      <c r="K41" s="110">
        <v>50848</v>
      </c>
      <c r="L41" s="110"/>
      <c r="M41" s="110"/>
      <c r="N41" s="110"/>
      <c r="O41" s="109">
        <v>20117</v>
      </c>
      <c r="P41" s="109">
        <v>156423</v>
      </c>
      <c r="Q41" s="110">
        <v>156423</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v>402713</v>
      </c>
      <c r="AT41" s="113">
        <v>9</v>
      </c>
      <c r="AU41" s="113"/>
      <c r="AV41" s="113"/>
      <c r="AW41" s="318"/>
    </row>
    <row r="42" spans="1:49" s="5" customFormat="1" ht="24.95" customHeight="1" x14ac:dyDescent="0.2">
      <c r="A42" s="35"/>
      <c r="B42" s="155" t="s">
        <v>259</v>
      </c>
      <c r="C42" s="62" t="s">
        <v>87</v>
      </c>
      <c r="D42" s="109">
        <v>11786</v>
      </c>
      <c r="E42" s="110">
        <v>11786</v>
      </c>
      <c r="F42" s="110"/>
      <c r="G42" s="110"/>
      <c r="H42" s="110"/>
      <c r="I42" s="109">
        <v>11786</v>
      </c>
      <c r="J42" s="109">
        <v>4340</v>
      </c>
      <c r="K42" s="110">
        <v>4340</v>
      </c>
      <c r="L42" s="110"/>
      <c r="M42" s="110"/>
      <c r="N42" s="110"/>
      <c r="O42" s="109">
        <v>1717</v>
      </c>
      <c r="P42" s="109">
        <v>13480</v>
      </c>
      <c r="Q42" s="110">
        <v>13480</v>
      </c>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v>19259</v>
      </c>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1673166</v>
      </c>
      <c r="E44" s="118">
        <v>1673166</v>
      </c>
      <c r="F44" s="118"/>
      <c r="G44" s="118"/>
      <c r="H44" s="118"/>
      <c r="I44" s="117">
        <v>1673166</v>
      </c>
      <c r="J44" s="117">
        <v>428946</v>
      </c>
      <c r="K44" s="118">
        <v>428946</v>
      </c>
      <c r="L44" s="118"/>
      <c r="M44" s="118"/>
      <c r="N44" s="118"/>
      <c r="O44" s="117">
        <v>169701</v>
      </c>
      <c r="P44" s="117">
        <v>1626686</v>
      </c>
      <c r="Q44" s="118">
        <v>1626686</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v>4134346</v>
      </c>
      <c r="AT44" s="119">
        <v>937</v>
      </c>
      <c r="AU44" s="119"/>
      <c r="AV44" s="119"/>
      <c r="AW44" s="317"/>
    </row>
    <row r="45" spans="1:49" x14ac:dyDescent="0.2">
      <c r="B45" s="161" t="s">
        <v>262</v>
      </c>
      <c r="C45" s="62" t="s">
        <v>19</v>
      </c>
      <c r="D45" s="109">
        <v>2491491</v>
      </c>
      <c r="E45" s="110">
        <v>4308443</v>
      </c>
      <c r="F45" s="110"/>
      <c r="G45" s="110"/>
      <c r="H45" s="110"/>
      <c r="I45" s="109">
        <v>4308443</v>
      </c>
      <c r="J45" s="109">
        <v>539148</v>
      </c>
      <c r="K45" s="110">
        <v>902145</v>
      </c>
      <c r="L45" s="110"/>
      <c r="M45" s="110"/>
      <c r="N45" s="110"/>
      <c r="O45" s="109">
        <v>356910</v>
      </c>
      <c r="P45" s="109">
        <v>1715390</v>
      </c>
      <c r="Q45" s="110">
        <v>3279296</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v>5013927</v>
      </c>
      <c r="AT45" s="113"/>
      <c r="AU45" s="113"/>
      <c r="AV45" s="113"/>
      <c r="AW45" s="318"/>
    </row>
    <row r="46" spans="1:49" x14ac:dyDescent="0.2">
      <c r="B46" s="161" t="s">
        <v>263</v>
      </c>
      <c r="C46" s="62" t="s">
        <v>20</v>
      </c>
      <c r="D46" s="109">
        <v>126747</v>
      </c>
      <c r="E46" s="110">
        <v>126747</v>
      </c>
      <c r="F46" s="110"/>
      <c r="G46" s="110"/>
      <c r="H46" s="110"/>
      <c r="I46" s="109">
        <v>126747</v>
      </c>
      <c r="J46" s="109">
        <v>192620</v>
      </c>
      <c r="K46" s="110">
        <v>192620</v>
      </c>
      <c r="L46" s="110"/>
      <c r="M46" s="110"/>
      <c r="N46" s="110"/>
      <c r="O46" s="109">
        <v>76205</v>
      </c>
      <c r="P46" s="109">
        <v>353755</v>
      </c>
      <c r="Q46" s="110">
        <v>353755</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v>1199865</v>
      </c>
      <c r="AT46" s="113">
        <v>2321</v>
      </c>
      <c r="AU46" s="113"/>
      <c r="AV46" s="113"/>
      <c r="AW46" s="318"/>
    </row>
    <row r="47" spans="1:49" x14ac:dyDescent="0.2">
      <c r="B47" s="161" t="s">
        <v>264</v>
      </c>
      <c r="C47" s="62" t="s">
        <v>21</v>
      </c>
      <c r="D47" s="109">
        <v>2053704</v>
      </c>
      <c r="E47" s="110">
        <v>2053704</v>
      </c>
      <c r="F47" s="110"/>
      <c r="G47" s="110"/>
      <c r="H47" s="110"/>
      <c r="I47" s="109">
        <v>2053704</v>
      </c>
      <c r="J47" s="109">
        <v>2438177</v>
      </c>
      <c r="K47" s="110">
        <v>2438177</v>
      </c>
      <c r="L47" s="110"/>
      <c r="M47" s="110"/>
      <c r="N47" s="110"/>
      <c r="O47" s="109">
        <v>964601</v>
      </c>
      <c r="P47" s="109">
        <v>1579413</v>
      </c>
      <c r="Q47" s="110">
        <v>1579413</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v>7655346</v>
      </c>
      <c r="AT47" s="113">
        <v>18194</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14297</v>
      </c>
      <c r="E49" s="110">
        <v>14297</v>
      </c>
      <c r="F49" s="110"/>
      <c r="G49" s="110"/>
      <c r="H49" s="110"/>
      <c r="I49" s="109">
        <v>14297</v>
      </c>
      <c r="J49" s="109">
        <v>3839</v>
      </c>
      <c r="K49" s="110">
        <v>3839</v>
      </c>
      <c r="L49" s="110"/>
      <c r="M49" s="110"/>
      <c r="N49" s="110"/>
      <c r="O49" s="109">
        <v>1519</v>
      </c>
      <c r="P49" s="109">
        <v>11777</v>
      </c>
      <c r="Q49" s="110">
        <v>11777</v>
      </c>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v>15592</v>
      </c>
      <c r="AT49" s="113"/>
      <c r="AU49" s="113"/>
      <c r="AV49" s="113"/>
      <c r="AW49" s="318"/>
    </row>
    <row r="50" spans="2:49" ht="25.5" x14ac:dyDescent="0.2">
      <c r="B50" s="155" t="s">
        <v>266</v>
      </c>
      <c r="C50" s="62"/>
      <c r="D50" s="109">
        <v>49</v>
      </c>
      <c r="E50" s="110">
        <v>49</v>
      </c>
      <c r="F50" s="110"/>
      <c r="G50" s="110"/>
      <c r="H50" s="110"/>
      <c r="I50" s="109">
        <v>49</v>
      </c>
      <c r="J50" s="109">
        <v>17</v>
      </c>
      <c r="K50" s="110">
        <v>17</v>
      </c>
      <c r="L50" s="110"/>
      <c r="M50" s="110"/>
      <c r="N50" s="110"/>
      <c r="O50" s="109">
        <v>7</v>
      </c>
      <c r="P50" s="109">
        <v>55</v>
      </c>
      <c r="Q50" s="110">
        <v>55</v>
      </c>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v>121</v>
      </c>
      <c r="AT50" s="113"/>
      <c r="AU50" s="113"/>
      <c r="AV50" s="113"/>
      <c r="AW50" s="318"/>
    </row>
    <row r="51" spans="2:49" x14ac:dyDescent="0.2">
      <c r="B51" s="155" t="s">
        <v>267</v>
      </c>
      <c r="C51" s="62"/>
      <c r="D51" s="109">
        <v>11957102</v>
      </c>
      <c r="E51" s="110">
        <v>11957102</v>
      </c>
      <c r="F51" s="110"/>
      <c r="G51" s="110"/>
      <c r="H51" s="110"/>
      <c r="I51" s="109">
        <v>11957102</v>
      </c>
      <c r="J51" s="109">
        <v>3376666</v>
      </c>
      <c r="K51" s="110">
        <v>3376666</v>
      </c>
      <c r="L51" s="110"/>
      <c r="M51" s="110"/>
      <c r="N51" s="110"/>
      <c r="O51" s="109">
        <v>1335889</v>
      </c>
      <c r="P51" s="109">
        <v>10602990</v>
      </c>
      <c r="Q51" s="110">
        <v>10602990</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v>25491775</v>
      </c>
      <c r="AT51" s="113">
        <v>1731</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v>19019</v>
      </c>
      <c r="E53" s="110">
        <v>19019</v>
      </c>
      <c r="F53" s="110"/>
      <c r="G53" s="289"/>
      <c r="H53" s="289"/>
      <c r="I53" s="109">
        <v>19019</v>
      </c>
      <c r="J53" s="109">
        <v>7002</v>
      </c>
      <c r="K53" s="110">
        <v>7002</v>
      </c>
      <c r="L53" s="110"/>
      <c r="M53" s="289"/>
      <c r="N53" s="289"/>
      <c r="O53" s="109">
        <v>2770</v>
      </c>
      <c r="P53" s="109">
        <v>21751</v>
      </c>
      <c r="Q53" s="110">
        <v>21751</v>
      </c>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v>31077</v>
      </c>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32398</v>
      </c>
      <c r="E56" s="122">
        <v>32398</v>
      </c>
      <c r="F56" s="122"/>
      <c r="G56" s="122"/>
      <c r="H56" s="122"/>
      <c r="I56" s="121">
        <v>32398</v>
      </c>
      <c r="J56" s="121">
        <v>5918</v>
      </c>
      <c r="K56" s="122">
        <v>5918</v>
      </c>
      <c r="L56" s="122"/>
      <c r="M56" s="122"/>
      <c r="N56" s="122"/>
      <c r="O56" s="121">
        <v>4667</v>
      </c>
      <c r="P56" s="121">
        <v>17060</v>
      </c>
      <c r="Q56" s="122">
        <v>17060</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v>45873</v>
      </c>
      <c r="AT56" s="123"/>
      <c r="AU56" s="123"/>
      <c r="AV56" s="123"/>
      <c r="AW56" s="309"/>
    </row>
    <row r="57" spans="2:49" x14ac:dyDescent="0.2">
      <c r="B57" s="161" t="s">
        <v>273</v>
      </c>
      <c r="C57" s="62" t="s">
        <v>25</v>
      </c>
      <c r="D57" s="124">
        <v>54611</v>
      </c>
      <c r="E57" s="125">
        <v>54611</v>
      </c>
      <c r="F57" s="125"/>
      <c r="G57" s="125"/>
      <c r="H57" s="125"/>
      <c r="I57" s="124">
        <v>54611</v>
      </c>
      <c r="J57" s="124">
        <v>9784</v>
      </c>
      <c r="K57" s="125">
        <v>9784</v>
      </c>
      <c r="L57" s="125"/>
      <c r="M57" s="125"/>
      <c r="N57" s="125"/>
      <c r="O57" s="124">
        <v>7722</v>
      </c>
      <c r="P57" s="124">
        <v>32212</v>
      </c>
      <c r="Q57" s="125">
        <v>32212</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v>45873</v>
      </c>
      <c r="AT57" s="126"/>
      <c r="AU57" s="126"/>
      <c r="AV57" s="126"/>
      <c r="AW57" s="310"/>
    </row>
    <row r="58" spans="2:49" x14ac:dyDescent="0.2">
      <c r="B58" s="161" t="s">
        <v>274</v>
      </c>
      <c r="C58" s="62" t="s">
        <v>26</v>
      </c>
      <c r="D58" s="330"/>
      <c r="E58" s="331"/>
      <c r="F58" s="331"/>
      <c r="G58" s="331"/>
      <c r="H58" s="331"/>
      <c r="I58" s="330"/>
      <c r="J58" s="124">
        <v>1402</v>
      </c>
      <c r="K58" s="125">
        <v>1402</v>
      </c>
      <c r="L58" s="125"/>
      <c r="M58" s="125"/>
      <c r="N58" s="125"/>
      <c r="O58" s="124">
        <v>794</v>
      </c>
      <c r="P58" s="124">
        <v>290</v>
      </c>
      <c r="Q58" s="125">
        <v>290</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v>35</v>
      </c>
      <c r="AT58" s="126"/>
      <c r="AU58" s="126"/>
      <c r="AV58" s="126"/>
      <c r="AW58" s="310"/>
    </row>
    <row r="59" spans="2:49" x14ac:dyDescent="0.2">
      <c r="B59" s="161" t="s">
        <v>275</v>
      </c>
      <c r="C59" s="62" t="s">
        <v>27</v>
      </c>
      <c r="D59" s="124">
        <v>567847</v>
      </c>
      <c r="E59" s="125">
        <v>567847</v>
      </c>
      <c r="F59" s="125"/>
      <c r="G59" s="125"/>
      <c r="H59" s="125"/>
      <c r="I59" s="124">
        <v>567847</v>
      </c>
      <c r="J59" s="124">
        <v>130857</v>
      </c>
      <c r="K59" s="125">
        <v>130857</v>
      </c>
      <c r="L59" s="125"/>
      <c r="M59" s="125"/>
      <c r="N59" s="125"/>
      <c r="O59" s="124">
        <v>50882</v>
      </c>
      <c r="P59" s="124">
        <v>401895</v>
      </c>
      <c r="Q59" s="125">
        <v>401895</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v>548502</v>
      </c>
      <c r="AT59" s="126"/>
      <c r="AU59" s="126"/>
      <c r="AV59" s="126"/>
      <c r="AW59" s="310"/>
    </row>
    <row r="60" spans="2:49" x14ac:dyDescent="0.2">
      <c r="B60" s="161" t="s">
        <v>276</v>
      </c>
      <c r="C60" s="62"/>
      <c r="D60" s="127">
        <v>47320.583333333336</v>
      </c>
      <c r="E60" s="128">
        <v>47320.583333333336</v>
      </c>
      <c r="F60" s="128">
        <v>0</v>
      </c>
      <c r="G60" s="128">
        <v>0</v>
      </c>
      <c r="H60" s="128">
        <v>0</v>
      </c>
      <c r="I60" s="127">
        <v>47320.583333333336</v>
      </c>
      <c r="J60" s="127">
        <v>10904.75</v>
      </c>
      <c r="K60" s="128">
        <v>10904.75</v>
      </c>
      <c r="L60" s="128">
        <v>0</v>
      </c>
      <c r="M60" s="128">
        <v>0</v>
      </c>
      <c r="N60" s="128">
        <v>0</v>
      </c>
      <c r="O60" s="127">
        <v>4240.166666666667</v>
      </c>
      <c r="P60" s="127">
        <v>33491.25</v>
      </c>
      <c r="Q60" s="128">
        <v>33491.25</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45708.5</v>
      </c>
      <c r="AT60" s="129">
        <v>0</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2443973</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619958</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U7" activePane="bottomRight" state="frozen"/>
      <selection activeCell="B1" sqref="B1"/>
      <selection pane="topRight" activeCell="B1" sqref="B1"/>
      <selection pane="bottomLeft" activeCell="B1" sqref="B1"/>
      <selection pane="bottomRight" activeCell="AA16" sqref="AA16"/>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142602523</v>
      </c>
      <c r="E5" s="118">
        <v>124579161</v>
      </c>
      <c r="F5" s="118"/>
      <c r="G5" s="130"/>
      <c r="H5" s="130"/>
      <c r="I5" s="117">
        <v>124579161</v>
      </c>
      <c r="J5" s="117">
        <v>33823671</v>
      </c>
      <c r="K5" s="118">
        <v>35206892</v>
      </c>
      <c r="L5" s="118"/>
      <c r="M5" s="118"/>
      <c r="N5" s="118"/>
      <c r="O5" s="117">
        <v>13928685</v>
      </c>
      <c r="P5" s="117">
        <v>158757288</v>
      </c>
      <c r="Q5" s="118">
        <v>158757288</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v>504508509</v>
      </c>
      <c r="AT5" s="119">
        <v>3531908</v>
      </c>
      <c r="AU5" s="119"/>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v>659</v>
      </c>
      <c r="AT6" s="113"/>
      <c r="AU6" s="113"/>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v>627</v>
      </c>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v>-227851</v>
      </c>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v>3361499</v>
      </c>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v>26048764</v>
      </c>
      <c r="F15" s="110"/>
      <c r="G15" s="110"/>
      <c r="H15" s="110"/>
      <c r="I15" s="109">
        <v>26048764</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v>-26088803</v>
      </c>
      <c r="F16" s="110"/>
      <c r="G16" s="110"/>
      <c r="H16" s="110"/>
      <c r="I16" s="109">
        <v>-26088803</v>
      </c>
      <c r="J16" s="109"/>
      <c r="K16" s="110">
        <v>-2281726.81</v>
      </c>
      <c r="L16" s="110"/>
      <c r="M16" s="110"/>
      <c r="N16" s="110"/>
      <c r="O16" s="109">
        <v>-2281726.81</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v>42435271</v>
      </c>
      <c r="F17" s="269"/>
      <c r="G17" s="269"/>
      <c r="H17" s="110"/>
      <c r="I17" s="293"/>
      <c r="J17" s="109"/>
      <c r="K17" s="269">
        <v>532969</v>
      </c>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v>58300364</v>
      </c>
      <c r="E20" s="110">
        <v>58300364</v>
      </c>
      <c r="F20" s="110"/>
      <c r="G20" s="110"/>
      <c r="H20" s="110"/>
      <c r="I20" s="109">
        <v>58300364</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130726583</v>
      </c>
      <c r="E23" s="288"/>
      <c r="F23" s="288"/>
      <c r="G23" s="288"/>
      <c r="H23" s="288"/>
      <c r="I23" s="292"/>
      <c r="J23" s="109">
        <v>29508670</v>
      </c>
      <c r="K23" s="288"/>
      <c r="L23" s="288"/>
      <c r="M23" s="288"/>
      <c r="N23" s="288"/>
      <c r="O23" s="292"/>
      <c r="P23" s="109">
        <v>133719886</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v>467512751</v>
      </c>
      <c r="AT23" s="113">
        <v>3024896</v>
      </c>
      <c r="AU23" s="113"/>
      <c r="AV23" s="311"/>
      <c r="AW23" s="318"/>
    </row>
    <row r="24" spans="2:49" ht="28.5" customHeight="1" x14ac:dyDescent="0.2">
      <c r="B24" s="178" t="s">
        <v>114</v>
      </c>
      <c r="C24" s="133"/>
      <c r="D24" s="293"/>
      <c r="E24" s="110">
        <v>168893792</v>
      </c>
      <c r="F24" s="110"/>
      <c r="G24" s="110"/>
      <c r="H24" s="110"/>
      <c r="I24" s="109">
        <v>168893792</v>
      </c>
      <c r="J24" s="293"/>
      <c r="K24" s="110">
        <v>29139196</v>
      </c>
      <c r="L24" s="110"/>
      <c r="M24" s="110"/>
      <c r="N24" s="110"/>
      <c r="O24" s="109">
        <v>10490447</v>
      </c>
      <c r="P24" s="293"/>
      <c r="Q24" s="110">
        <v>134452396</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27632624</v>
      </c>
      <c r="E26" s="288"/>
      <c r="F26" s="288"/>
      <c r="G26" s="288"/>
      <c r="H26" s="288"/>
      <c r="I26" s="292"/>
      <c r="J26" s="109">
        <v>3349487</v>
      </c>
      <c r="K26" s="288"/>
      <c r="L26" s="288"/>
      <c r="M26" s="288"/>
      <c r="N26" s="288"/>
      <c r="O26" s="292"/>
      <c r="P26" s="109">
        <v>14104611</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v>269053781</v>
      </c>
      <c r="AT26" s="113"/>
      <c r="AU26" s="113"/>
      <c r="AV26" s="311"/>
      <c r="AW26" s="318"/>
    </row>
    <row r="27" spans="2:49" s="5" customFormat="1" ht="25.5" x14ac:dyDescent="0.2">
      <c r="B27" s="178" t="s">
        <v>85</v>
      </c>
      <c r="C27" s="133"/>
      <c r="D27" s="293"/>
      <c r="E27" s="110">
        <v>2787822</v>
      </c>
      <c r="F27" s="110"/>
      <c r="G27" s="110"/>
      <c r="H27" s="110"/>
      <c r="I27" s="109">
        <v>2787822</v>
      </c>
      <c r="J27" s="293"/>
      <c r="K27" s="110">
        <v>315750</v>
      </c>
      <c r="L27" s="110"/>
      <c r="M27" s="110"/>
      <c r="N27" s="110"/>
      <c r="O27" s="109">
        <v>124918</v>
      </c>
      <c r="P27" s="293"/>
      <c r="Q27" s="110">
        <v>1610906</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532470</v>
      </c>
      <c r="E28" s="289"/>
      <c r="F28" s="289"/>
      <c r="G28" s="289"/>
      <c r="H28" s="289"/>
      <c r="I28" s="293"/>
      <c r="J28" s="109">
        <v>3533373</v>
      </c>
      <c r="K28" s="289"/>
      <c r="L28" s="289"/>
      <c r="M28" s="289"/>
      <c r="N28" s="289"/>
      <c r="O28" s="293"/>
      <c r="P28" s="109">
        <v>18449325</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v>227895749</v>
      </c>
      <c r="AT28" s="113"/>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v>-227851</v>
      </c>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v>3361499</v>
      </c>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1540892</v>
      </c>
      <c r="E49" s="110">
        <v>711345</v>
      </c>
      <c r="F49" s="110"/>
      <c r="G49" s="110"/>
      <c r="H49" s="110"/>
      <c r="I49" s="109">
        <v>711345</v>
      </c>
      <c r="J49" s="109">
        <v>268204</v>
      </c>
      <c r="K49" s="110">
        <v>121929</v>
      </c>
      <c r="L49" s="110"/>
      <c r="M49" s="110"/>
      <c r="N49" s="110"/>
      <c r="O49" s="109">
        <v>48238</v>
      </c>
      <c r="P49" s="109">
        <v>1198721</v>
      </c>
      <c r="Q49" s="110">
        <v>560064</v>
      </c>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v>239246656</v>
      </c>
      <c r="AT49" s="113"/>
      <c r="AU49" s="113"/>
      <c r="AV49" s="311"/>
      <c r="AW49" s="318"/>
    </row>
    <row r="50" spans="2:49" x14ac:dyDescent="0.2">
      <c r="B50" s="176" t="s">
        <v>119</v>
      </c>
      <c r="C50" s="133" t="s">
        <v>34</v>
      </c>
      <c r="D50" s="109">
        <v>22750</v>
      </c>
      <c r="E50" s="289"/>
      <c r="F50" s="289"/>
      <c r="G50" s="289"/>
      <c r="H50" s="289"/>
      <c r="I50" s="293"/>
      <c r="J50" s="109">
        <v>418389</v>
      </c>
      <c r="K50" s="289"/>
      <c r="L50" s="289"/>
      <c r="M50" s="289"/>
      <c r="N50" s="289"/>
      <c r="O50" s="293"/>
      <c r="P50" s="109">
        <v>2178835</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v>192226086</v>
      </c>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v>156308595</v>
      </c>
      <c r="E54" s="115">
        <v>170970269</v>
      </c>
      <c r="F54" s="115">
        <v>0</v>
      </c>
      <c r="G54" s="115">
        <v>0</v>
      </c>
      <c r="H54" s="115">
        <v>0</v>
      </c>
      <c r="I54" s="114">
        <v>170970269</v>
      </c>
      <c r="J54" s="114">
        <v>29474969</v>
      </c>
      <c r="K54" s="115">
        <v>29333017</v>
      </c>
      <c r="L54" s="115">
        <v>0</v>
      </c>
      <c r="M54" s="115">
        <v>0</v>
      </c>
      <c r="N54" s="115">
        <v>0</v>
      </c>
      <c r="O54" s="114">
        <v>10567127</v>
      </c>
      <c r="P54" s="114">
        <v>130355286</v>
      </c>
      <c r="Q54" s="115">
        <v>135503238</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464783861</v>
      </c>
      <c r="AT54" s="116">
        <v>3024896</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v>16831661</v>
      </c>
      <c r="F58" s="187"/>
      <c r="G58" s="187"/>
      <c r="H58" s="187"/>
      <c r="I58" s="186">
        <v>16831661</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O4"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5126052</v>
      </c>
      <c r="D5" s="118">
        <v>3921337</v>
      </c>
      <c r="E5" s="346"/>
      <c r="F5" s="346"/>
      <c r="G5" s="312"/>
      <c r="H5" s="117">
        <v>19054225</v>
      </c>
      <c r="I5" s="118">
        <v>29733490</v>
      </c>
      <c r="J5" s="346"/>
      <c r="K5" s="346"/>
      <c r="L5" s="312"/>
      <c r="M5" s="117">
        <v>191596945</v>
      </c>
      <c r="N5" s="118">
        <v>150819402</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5108679</v>
      </c>
      <c r="D6" s="110">
        <v>4052314</v>
      </c>
      <c r="E6" s="115">
        <v>170970269</v>
      </c>
      <c r="F6" s="115">
        <v>180131262</v>
      </c>
      <c r="G6" s="116">
        <v>170970269</v>
      </c>
      <c r="H6" s="109">
        <v>19010836</v>
      </c>
      <c r="I6" s="110">
        <v>29396676</v>
      </c>
      <c r="J6" s="115">
        <v>29333017</v>
      </c>
      <c r="K6" s="115">
        <v>77740529</v>
      </c>
      <c r="L6" s="116">
        <v>10567127</v>
      </c>
      <c r="M6" s="109">
        <v>183872946</v>
      </c>
      <c r="N6" s="110">
        <v>158494614</v>
      </c>
      <c r="O6" s="115">
        <v>135503238</v>
      </c>
      <c r="P6" s="115">
        <v>477870798</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v>60325</v>
      </c>
      <c r="D7" s="110">
        <v>54751</v>
      </c>
      <c r="E7" s="115">
        <v>2342771</v>
      </c>
      <c r="F7" s="115">
        <v>2457847</v>
      </c>
      <c r="G7" s="116">
        <v>2342771</v>
      </c>
      <c r="H7" s="109">
        <v>303621</v>
      </c>
      <c r="I7" s="110">
        <v>661570</v>
      </c>
      <c r="J7" s="115">
        <v>621729</v>
      </c>
      <c r="K7" s="115">
        <v>1586920</v>
      </c>
      <c r="L7" s="116">
        <v>245972</v>
      </c>
      <c r="M7" s="109">
        <v>2936425</v>
      </c>
      <c r="N7" s="110">
        <v>2705425</v>
      </c>
      <c r="O7" s="115">
        <v>1938197</v>
      </c>
      <c r="P7" s="115">
        <v>7580047</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483</v>
      </c>
      <c r="C8" s="293"/>
      <c r="D8" s="289"/>
      <c r="E8" s="269">
        <v>16831661</v>
      </c>
      <c r="F8" s="269">
        <v>16831661</v>
      </c>
      <c r="G8" s="270">
        <v>16831661</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26048764</v>
      </c>
      <c r="F9" s="115">
        <v>26048764</v>
      </c>
      <c r="G9" s="116">
        <v>26048764</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-26088803</v>
      </c>
      <c r="F10" s="115">
        <v>-26088803</v>
      </c>
      <c r="G10" s="116">
        <v>-26088803</v>
      </c>
      <c r="H10" s="292"/>
      <c r="I10" s="288"/>
      <c r="J10" s="115">
        <v>-2281726.81</v>
      </c>
      <c r="K10" s="115">
        <v>-2281726.81</v>
      </c>
      <c r="L10" s="116">
        <v>-2281726.81</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42435271</v>
      </c>
      <c r="F11" s="115">
        <v>42435271</v>
      </c>
      <c r="G11" s="314"/>
      <c r="H11" s="292"/>
      <c r="I11" s="288"/>
      <c r="J11" s="115">
        <v>532969</v>
      </c>
      <c r="K11" s="115">
        <v>532969</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5169004</v>
      </c>
      <c r="D12" s="115">
        <v>4107065</v>
      </c>
      <c r="E12" s="115">
        <v>114086147</v>
      </c>
      <c r="F12" s="115">
        <v>123362216</v>
      </c>
      <c r="G12" s="311"/>
      <c r="H12" s="114">
        <v>19314457</v>
      </c>
      <c r="I12" s="115">
        <v>30058246</v>
      </c>
      <c r="J12" s="115">
        <v>31703503.809999999</v>
      </c>
      <c r="K12" s="115">
        <v>81076206.810000002</v>
      </c>
      <c r="L12" s="311"/>
      <c r="M12" s="114">
        <v>186809371</v>
      </c>
      <c r="N12" s="115">
        <v>161200039</v>
      </c>
      <c r="O12" s="115">
        <v>137441435</v>
      </c>
      <c r="P12" s="115">
        <v>485450845</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5972066</v>
      </c>
      <c r="D15" s="118">
        <v>4625934</v>
      </c>
      <c r="E15" s="106">
        <v>124579161</v>
      </c>
      <c r="F15" s="106">
        <v>135177161</v>
      </c>
      <c r="G15" s="107">
        <v>124579161</v>
      </c>
      <c r="H15" s="117">
        <v>22117274</v>
      </c>
      <c r="I15" s="118">
        <v>32235671</v>
      </c>
      <c r="J15" s="106">
        <v>35206892</v>
      </c>
      <c r="K15" s="106">
        <v>89559837</v>
      </c>
      <c r="L15" s="107">
        <v>13928685</v>
      </c>
      <c r="M15" s="117">
        <v>205892965</v>
      </c>
      <c r="N15" s="118">
        <v>188180920</v>
      </c>
      <c r="O15" s="106">
        <v>158757288</v>
      </c>
      <c r="P15" s="106">
        <v>552831173</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v>54883</v>
      </c>
      <c r="D16" s="110">
        <v>-412738</v>
      </c>
      <c r="E16" s="115">
        <v>1245037</v>
      </c>
      <c r="F16" s="115">
        <v>887182</v>
      </c>
      <c r="G16" s="116">
        <v>1245037</v>
      </c>
      <c r="H16" s="109">
        <v>112812</v>
      </c>
      <c r="I16" s="110">
        <v>-3997373</v>
      </c>
      <c r="J16" s="115">
        <v>-60302</v>
      </c>
      <c r="K16" s="115">
        <v>-3944863</v>
      </c>
      <c r="L16" s="116">
        <v>-884920</v>
      </c>
      <c r="M16" s="109">
        <v>1224946</v>
      </c>
      <c r="N16" s="110">
        <v>7584379</v>
      </c>
      <c r="O16" s="115">
        <v>11161986</v>
      </c>
      <c r="P16" s="115">
        <v>19971311</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5917183</v>
      </c>
      <c r="D17" s="115">
        <v>5038672</v>
      </c>
      <c r="E17" s="115">
        <v>123334124</v>
      </c>
      <c r="F17" s="115">
        <v>134289979</v>
      </c>
      <c r="G17" s="314"/>
      <c r="H17" s="114">
        <v>22004462</v>
      </c>
      <c r="I17" s="115">
        <v>36233044</v>
      </c>
      <c r="J17" s="115">
        <v>35267194</v>
      </c>
      <c r="K17" s="115">
        <v>93504700</v>
      </c>
      <c r="L17" s="314"/>
      <c r="M17" s="114">
        <v>204668019</v>
      </c>
      <c r="N17" s="115">
        <v>180596541</v>
      </c>
      <c r="O17" s="115">
        <v>147595302</v>
      </c>
      <c r="P17" s="115">
        <v>532859862</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156521418</v>
      </c>
      <c r="H19" s="347"/>
      <c r="I19" s="346"/>
      <c r="J19" s="346"/>
      <c r="K19" s="346"/>
      <c r="L19" s="107">
        <v>13094825.810000001</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20133508</v>
      </c>
      <c r="H20" s="292"/>
      <c r="I20" s="288"/>
      <c r="J20" s="288"/>
      <c r="K20" s="288"/>
      <c r="L20" s="116">
        <v>2904832</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1.2690844425181145</v>
      </c>
      <c r="H21" s="292"/>
      <c r="I21" s="288"/>
      <c r="J21" s="288"/>
      <c r="K21" s="288"/>
      <c r="L21" s="255">
        <v>0.88397292961436469</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v>2.8400000000000002E-2</v>
      </c>
      <c r="H22" s="292"/>
      <c r="I22" s="288"/>
      <c r="J22" s="288"/>
      <c r="K22" s="288"/>
      <c r="L22" s="139">
        <v>5.28E-2</v>
      </c>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7202712.8415999999</v>
      </c>
      <c r="H23" s="292"/>
      <c r="I23" s="288"/>
      <c r="J23" s="288"/>
      <c r="K23" s="288"/>
      <c r="L23" s="116">
        <v>1226566.4939999999</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-53320802</v>
      </c>
      <c r="H24" s="292"/>
      <c r="I24" s="288"/>
      <c r="J24" s="288"/>
      <c r="K24" s="288"/>
      <c r="L24" s="116">
        <v>-1186052.8100000005</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7202712.8415999999</v>
      </c>
      <c r="H25" s="292"/>
      <c r="I25" s="288"/>
      <c r="J25" s="288"/>
      <c r="K25" s="288"/>
      <c r="L25" s="116">
        <v>1226566.4939999999</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28581257.841600001</v>
      </c>
      <c r="H26" s="292"/>
      <c r="I26" s="288"/>
      <c r="J26" s="288"/>
      <c r="K26" s="288"/>
      <c r="L26" s="116">
        <v>2859959.3440000005</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28581257.841600001</v>
      </c>
      <c r="H27" s="292"/>
      <c r="I27" s="288"/>
      <c r="J27" s="288"/>
      <c r="K27" s="288"/>
      <c r="L27" s="116">
        <v>3246478.4939999999</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29414550.921600003</v>
      </c>
      <c r="H28" s="292"/>
      <c r="I28" s="288"/>
      <c r="J28" s="288"/>
      <c r="K28" s="288"/>
      <c r="L28" s="116">
        <v>2859959.3440000005</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25911861.800000001</v>
      </c>
      <c r="H29" s="292"/>
      <c r="I29" s="288"/>
      <c r="J29" s="288"/>
      <c r="K29" s="288"/>
      <c r="L29" s="116">
        <v>2077801</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95997903.158399999</v>
      </c>
      <c r="H30" s="292"/>
      <c r="I30" s="288"/>
      <c r="J30" s="288"/>
      <c r="K30" s="288"/>
      <c r="L30" s="116">
        <v>11068725.655999999</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25911861.800000001</v>
      </c>
      <c r="H31" s="292"/>
      <c r="I31" s="288"/>
      <c r="J31" s="288"/>
      <c r="K31" s="288"/>
      <c r="L31" s="116">
        <v>2077801</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98667299.200000003</v>
      </c>
      <c r="H32" s="292"/>
      <c r="I32" s="288"/>
      <c r="J32" s="288"/>
      <c r="K32" s="288"/>
      <c r="L32" s="116">
        <v>11850884</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1.586355553147643</v>
      </c>
      <c r="H33" s="354"/>
      <c r="I33" s="355"/>
      <c r="J33" s="355"/>
      <c r="K33" s="355"/>
      <c r="L33" s="375">
        <v>1.1049661620179558</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v>42435271</v>
      </c>
      <c r="H34" s="292"/>
      <c r="I34" s="288"/>
      <c r="J34" s="288"/>
      <c r="K34" s="288"/>
      <c r="L34" s="116">
        <v>532969</v>
      </c>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v>42435271</v>
      </c>
      <c r="H35" s="292"/>
      <c r="I35" s="288"/>
      <c r="J35" s="288"/>
      <c r="K35" s="288"/>
      <c r="L35" s="116">
        <v>532969</v>
      </c>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888</v>
      </c>
      <c r="D37" s="122">
        <v>681</v>
      </c>
      <c r="E37" s="256">
        <v>47320.583333333336</v>
      </c>
      <c r="F37" s="256">
        <v>48889.583333333336</v>
      </c>
      <c r="G37" s="312"/>
      <c r="H37" s="121">
        <v>6802</v>
      </c>
      <c r="I37" s="122">
        <v>10183</v>
      </c>
      <c r="J37" s="256">
        <v>10904.75</v>
      </c>
      <c r="K37" s="256">
        <v>27889.75</v>
      </c>
      <c r="L37" s="312"/>
      <c r="M37" s="121">
        <v>45636</v>
      </c>
      <c r="N37" s="122">
        <v>40934</v>
      </c>
      <c r="O37" s="256">
        <v>33491.25</v>
      </c>
      <c r="P37" s="256">
        <v>120061.25</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1.2177666666666667E-2</v>
      </c>
      <c r="G38" s="353"/>
      <c r="H38" s="351"/>
      <c r="I38" s="352"/>
      <c r="J38" s="352"/>
      <c r="K38" s="267">
        <v>1.553764E-2</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1.2177666666666667E-2</v>
      </c>
      <c r="G41" s="311"/>
      <c r="H41" s="292"/>
      <c r="I41" s="288"/>
      <c r="J41" s="288"/>
      <c r="K41" s="260">
        <v>1.553764E-2</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v>0.92501688340527721</v>
      </c>
      <c r="F44" s="260">
        <v>0.91862562581828988</v>
      </c>
      <c r="G44" s="311"/>
      <c r="H44" s="262">
        <v>0.87775183960416758</v>
      </c>
      <c r="I44" s="260">
        <v>0.8295810310610392</v>
      </c>
      <c r="J44" s="260">
        <v>0.89895169459753443</v>
      </c>
      <c r="K44" s="260">
        <v>0.86708162060302851</v>
      </c>
      <c r="L44" s="311"/>
      <c r="M44" s="262">
        <v>0.91274333876266223</v>
      </c>
      <c r="N44" s="260">
        <v>0.89259759964062657</v>
      </c>
      <c r="O44" s="260">
        <v>0.93120467343872504</v>
      </c>
      <c r="P44" s="260">
        <v>0.91102910843752005</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v>1.2177666666666667E-2</v>
      </c>
      <c r="G46" s="311"/>
      <c r="H46" s="292"/>
      <c r="I46" s="288"/>
      <c r="J46" s="288"/>
      <c r="K46" s="260">
        <v>1.553764E-2</v>
      </c>
      <c r="L46" s="311"/>
      <c r="M46" s="292"/>
      <c r="N46" s="288"/>
      <c r="O46" s="288"/>
      <c r="P46" s="260">
        <v>0</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v>0.93100000000000005</v>
      </c>
      <c r="G47" s="311"/>
      <c r="H47" s="292"/>
      <c r="I47" s="288"/>
      <c r="J47" s="288"/>
      <c r="K47" s="260">
        <v>0.88300000000000001</v>
      </c>
      <c r="L47" s="311"/>
      <c r="M47" s="292"/>
      <c r="N47" s="288"/>
      <c r="O47" s="288"/>
      <c r="P47" s="260">
        <v>0.91100000000000003</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v>0.93100000000000005</v>
      </c>
      <c r="G50" s="311"/>
      <c r="H50" s="293"/>
      <c r="I50" s="289"/>
      <c r="J50" s="289"/>
      <c r="K50" s="260">
        <v>0.88300000000000001</v>
      </c>
      <c r="L50" s="311"/>
      <c r="M50" s="293"/>
      <c r="N50" s="289"/>
      <c r="O50" s="289"/>
      <c r="P50" s="260">
        <v>0.91100000000000003</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v>123334124</v>
      </c>
      <c r="G51" s="311"/>
      <c r="H51" s="292"/>
      <c r="I51" s="288"/>
      <c r="J51" s="288"/>
      <c r="K51" s="115">
        <v>35267194</v>
      </c>
      <c r="L51" s="311"/>
      <c r="M51" s="292"/>
      <c r="N51" s="288"/>
      <c r="O51" s="288"/>
      <c r="P51" s="115">
        <v>147595302</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32398</v>
      </c>
      <c r="D4" s="149">
        <v>5918</v>
      </c>
      <c r="E4" s="149">
        <v>17060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1" zoomScale="80" zoomScaleNormal="80" workbookViewId="0">
      <selection activeCell="C61" sqref="C6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t="s">
        <v>505</v>
      </c>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t="s">
        <v>505</v>
      </c>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t="s">
        <v>505</v>
      </c>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t="s">
        <v>505</v>
      </c>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218" t="s">
        <v>505</v>
      </c>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Ida Wong</cp:lastModifiedBy>
  <cp:lastPrinted>2014-12-18T11:24:00Z</cp:lastPrinted>
  <dcterms:created xsi:type="dcterms:W3CDTF">2012-03-15T16:14:51Z</dcterms:created>
  <dcterms:modified xsi:type="dcterms:W3CDTF">2015-09-10T00:26:35Z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