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HA\HA_uploading\"/>
    </mc:Choice>
  </mc:AlternateContent>
  <workbookProtection workbookPassword="D429" lockStructure="1"/>
  <bookViews>
    <workbookView xWindow="0" yWindow="0" windowWidth="24825" windowHeight="1111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<sst xmlns="http://schemas.openxmlformats.org/spreadsheetml/2006/main" count="599" uniqueCount="507">
  <si>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</si>
  <si>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</si>
  <si>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</si>
  <si>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</si>
  <si>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</si>
  <si>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</si>
  <si>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</si>
  <si>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</si>
  <si>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</si>
  <si>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</si>
  <si>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</si>
  <si>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</si>
  <si>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</si>
  <si>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</si>
  <si>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</si>
  <si>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</si>
  <si>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</si>
  <si>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</si>
  <si>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</si>
  <si>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</si>
  <si>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</si>
  <si>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</si>
  <si>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</si>
  <si>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</si>
  <si>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</si>
  <si>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</si>
  <si>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</si>
  <si>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</si>
  <si>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</si>
  <si>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</si>
  <si>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</si>
  <si>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</si>
  <si>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</si>
  <si>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</si>
  <si>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</si>
  <si>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</si>
  <si>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</si>
  <si>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</si>
  <si>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</si>
  <si>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</si>
  <si>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</si>
  <si>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</si>
  <si>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</si>
  <si>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</si>
  <si>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</si>
  <si>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</si>
  <si>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</si>
  <si>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</si>
  <si>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</si>
  <si>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</si>
  <si>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</si>
  <si>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</si>
  <si>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</si>
  <si>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</si>
  <si>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</si>
  <si>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</si>
  <si>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</si>
  <si>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</si>
  <si>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</si>
  <si>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</si>
  <si>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</si>
  <si>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</si>
  <si>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</si>
  <si>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</si>
  <si>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</si>
  <si>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</si>
  <si>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</si>
  <si>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</si>
  <si>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</si>
  <si>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</si>
  <si>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</si>
  <si>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</si>
  <si>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</si>
  <si>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</si>
  <si>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</si>
  <si>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</si>
  <si>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</si>
  <si>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</si>
  <si>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</si>
  <si>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</si>
  <si>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</si>
  <si>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</si>
  <si>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</si>
  <si>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</si>
  <si>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</si>
  <si>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</si>
  <si>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</si>
  <si>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</si>
  <si>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</si>
  <si>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</si>
  <si>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</si>
  <si>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</si>
  <si>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</si>
  <si>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</si>
  <si>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</si>
  <si>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</si>
  <si>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</si>
  <si>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</si>
  <si>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</si>
  <si>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</si>
  <si>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</si>
  <si>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</si>
  <si>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</si>
  <si>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</si>
  <si>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</si>
  <si>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</si>
  <si>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</si>
  <si>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</si>
  <si>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</si>
  <si>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</si>
  <si>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</si>
  <si>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</si>
  <si>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</si>
  <si>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</si>
  <si>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</si>
  <si>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</si>
  <si>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</si>
  <si>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</si>
  <si>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</si>
  <si>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</si>
  <si>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</si>
  <si>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</si>
  <si>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</si>
  <si>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</si>
  <si>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</si>
  <si>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</si>
  <si>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</si>
  <si>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</si>
  <si>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</si>
  <si>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</si>
  <si>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</si>
  <si>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</si>
  <si>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</si>
  <si>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</si>
  <si>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</si>
  <si>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</si>
  <si>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</si>
  <si>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</si>
  <si>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</si>
  <si>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</si>
  <si>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</si>
  <si>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</si>
  <si>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</si>
  <si>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</si>
  <si>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</si>
  <si>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</si>
  <si>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</si>
  <si>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</si>
  <si>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</si>
  <si>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</si>
  <si>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</si>
  <si>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</si>
  <si>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</si>
  <si>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</si>
  <si>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</si>
  <si>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</si>
  <si>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</si>
  <si>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</si>
  <si>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</si>
  <si>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</si>
  <si>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</si>
  <si>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</si>
  <si>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</si>
  <si>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</si>
  <si>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</si>
  <si>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</si>
  <si>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</si>
  <si>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</si>
  <si>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</si>
  <si>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</si>
  <si>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</si>
  <si>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</si>
  <si>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</si>
  <si>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</si>
  <si>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</si>
  <si>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</si>
  <si>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</si>
  <si>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</si>
  <si>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</si>
  <si>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</si>
  <si>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</si>
  <si>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</si>
  <si>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</si>
  <si>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</si>
  <si>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</si>
  <si>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</si>
  <si>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</si>
  <si>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</si>
  <si>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</si>
  <si>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</si>
  <si>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</si>
  <si>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</si>
  <si>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</si>
  <si>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</si>
  <si>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</si>
  <si>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</si>
  <si>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</si>
  <si>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</si>
  <si>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</si>
  <si>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</si>
  <si>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</si>
  <si>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</si>
  <si>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</si>
  <si>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</si>
  <si>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</si>
  <si>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</si>
  <si>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</si>
  <si>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</si>
  <si>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</si>
  <si>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</si>
  <si>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</si>
  <si>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</si>
  <si>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</si>
  <si>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</si>
  <si>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</si>
  <si>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</si>
  <si>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</si>
  <si>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</si>
  <si>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</si>
  <si>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</si>
  <si>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</si>
  <si>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</si>
  <si>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</si>
  <si>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</si>
  <si>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</si>
  <si>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</si>
  <si>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</si>
  <si>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</si>
  <si>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</si>
  <si>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</si>
  <si>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</si>
  <si>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</si>
  <si>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</si>
  <si>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</si>
  <si>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</si>
  <si>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</si>
  <si>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</si>
  <si>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</si>
  <si>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</si>
  <si>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</si>
  <si>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</si>
  <si>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</si>
  <si>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</si>
  <si>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</si>
  <si>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</si>
  <si>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</si>
  <si>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</si>
  <si>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</si>
  <si>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</si>
  <si>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</si>
  <si>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</si>
  <si>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</si>
  <si>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</si>
  <si>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</si>
  <si>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</si>
  <si>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</si>
  <si>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</si>
  <si>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</si>
  <si>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</si>
  <si>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</si>
  <si>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</si>
  <si>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</si>
  <si>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</si>
  <si>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</si>
  <si>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</si>
  <si>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</si>
  <si>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</si>
  <si>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</si>
  <si>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</si>
  <si>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</si>
  <si>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</si>
  <si>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</si>
  <si>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</si>
  <si>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</si>
  <si>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</si>
  <si>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</si>
  <si>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</si>
  <si>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</si>
  <si>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</si>
  <si>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</si>
  <si>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</si>
  <si>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</si>
  <si>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</si>
  <si>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</si>
  <si>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</si>
  <si>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</si>
  <si>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</si>
  <si>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</si>
  <si>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</si>
  <si>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</si>
  <si>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</si>
  <si>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</si>
  <si>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</si>
  <si>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</si>
  <si>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</si>
  <si>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</si>
  <si>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</si>
  <si>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</si>
  <si>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</si>
  <si>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</si>
  <si>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</si>
  <si>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</si>
  <si>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</si>
  <si>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</si>
  <si>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</si>
  <si>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</si>
  <si>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</si>
  <si>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</si>
  <si>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</si>
  <si>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</si>
  <si>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</si>
  <si>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</si>
  <si>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</si>
  <si>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</si>
  <si>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</si>
  <si>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</si>
  <si>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</si>
  <si>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</si>
  <si>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</si>
  <si>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</si>
  <si>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</si>
  <si>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</si>
  <si>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</si>
  <si>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</si>
  <si>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</si>
  <si>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</si>
  <si>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</si>
  <si>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</si>
  <si>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</si>
  <si>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</si>
  <si>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</si>
  <si>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</si>
  <si>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</si>
  <si>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</si>
  <si>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</si>
  <si>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</si>
  <si>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</si>
  <si>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</si>
  <si>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</si>
  <si>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</si>
  <si>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</si>
  <si>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</si>
  <si>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</si>
  <si>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</si>
  <si>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</si>
  <si>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</si>
  <si>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</si>
  <si>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</si>
  <si>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</si>
  <si>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</si>
  <si>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</si>
  <si>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</si>
  <si>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</si>
  <si>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</si>
  <si>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</si>
  <si>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</si>
  <si>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</si>
  <si>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</si>
  <si>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</si>
  <si>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</si>
  <si>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</si>
  <si>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</si>
  <si>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</si>
  <si>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</si>
  <si>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</si>
  <si>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</si>
  <si>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</si>
  <si>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</si>
  <si>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</si>
  <si>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</si>
  <si>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</si>
  <si>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</si>
  <si>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</si>
  <si>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</si>
  <si>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</si>
  <si>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</si>
  <si>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</si>
  <si>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</si>
  <si>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</si>
  <si>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</si>
  <si>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</si>
  <si>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</si>
  <si>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</si>
  <si>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</si>
  <si>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</si>
  <si>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</si>
  <si>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</si>
  <si>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</si>
  <si>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</si>
  <si>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</si>
  <si>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</si>
  <si>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</si>
  <si>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</si>
  <si>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</si>
  <si>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</si>
  <si>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</si>
  <si>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</si>
  <si>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</si>
  <si>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</si>
  <si>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</si>
  <si>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</si>
  <si>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</si>
  <si>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</si>
  <si>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</si>
  <si>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</si>
  <si>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</si>
  <si>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</si>
  <si>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</si>
  <si>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</si>
  <si>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</si>
  <si>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</si>
  <si>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</si>
  <si>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</si>
  <si>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</si>
  <si>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</si>
  <si>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</si>
  <si>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</si>
  <si>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</si>
  <si>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</si>
  <si>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</si>
  <si>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</si>
  <si>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</si>
  <si>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</si>
  <si>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</si>
  <si>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</si>
  <si>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</si>
  <si>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</si>
  <si>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</si>
  <si>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</si>
  <si>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</si>
  <si>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</si>
  <si>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</si>
  <si>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</si>
  <si>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</si>
  <si>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</si>
  <si>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</si>
  <si>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</si>
  <si>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</si>
  <si>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</si>
  <si>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</si>
  <si>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</si>
  <si>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</si>
  <si>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</si>
  <si>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</si>
  <si>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</si>
  <si>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</si>
  <si>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</si>
  <si>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</si>
  <si>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</si>
  <si>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</si>
  <si>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</si>
  <si>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</si>
  <si>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</si>
  <si>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</si>
  <si>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</si>
  <si>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</si>
  <si>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</si>
  <si>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</si>
  <si>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</si>
  <si>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</si>
  <si>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</si>
  <si>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</si>
  <si>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</si>
  <si>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</si>
  <si>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</si>
  <si>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</si>
  <si>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</si>
  <si>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</si>
  <si>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</si>
  <si>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</si>
  <si>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</si>
  <si>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</si>
  <si>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</si>
  <si>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</si>
  <si>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</si>
  <si>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</si>
  <si>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</si>
  <si>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</si>
  <si>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</si>
  <si>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</si>
  <si>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</si>
  <si>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</si>
  <si>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</si>
  <si>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</si>
  <si>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</si>
  <si>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</si>
  <si>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</si>
  <si>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</si>
  <si>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</si>
  <si>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</si>
  <si>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</si>
  <si>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</si>
  <si>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</si>
  <si>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</si>
  <si>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Partners, Inc.</t>
  </si>
  <si>
    <t>ARKANSAS BCBS GRP</t>
  </si>
  <si>
    <t>Health Advantage</t>
  </si>
  <si>
    <t>876</t>
  </si>
  <si>
    <t>2014</t>
  </si>
  <si>
    <t>320 West Capitol Little Rock, AR 72203</t>
  </si>
  <si>
    <t>710747497</t>
  </si>
  <si>
    <t>068964</t>
  </si>
  <si>
    <t>95442</t>
  </si>
  <si>
    <t>13262</t>
  </si>
  <si>
    <t>205</t>
  </si>
  <si>
    <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</si>
  <si>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are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</si>
</sst>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136</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69239147.459999993</v>
      </c>
      <c r="K5" s="106">
        <v>69333591.589999989</v>
      </c>
      <c r="L5" s="106">
        <v>0</v>
      </c>
      <c r="M5" s="106">
        <v>0</v>
      </c>
      <c r="N5" s="106">
        <v>0</v>
      </c>
      <c r="O5" s="105">
        <v>0</v>
      </c>
      <c r="P5" s="105">
        <v>104654583.45999999</v>
      </c>
      <c r="Q5" s="106">
        <v>104654583.45999999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51386051</v>
      </c>
      <c r="K12" s="106">
        <v>53748220.849999987</v>
      </c>
      <c r="L12" s="106">
        <v>0</v>
      </c>
      <c r="M12" s="106">
        <v>0</v>
      </c>
      <c r="N12" s="106">
        <v>0</v>
      </c>
      <c r="O12" s="105">
        <v>0</v>
      </c>
      <c r="P12" s="105">
        <v>91309302</v>
      </c>
      <c r="Q12" s="106">
        <v>87468047.037674412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17022922</v>
      </c>
      <c r="K13" s="110">
        <v>16675553.17</v>
      </c>
      <c r="L13" s="110"/>
      <c r="M13" s="289"/>
      <c r="N13" s="290"/>
      <c r="O13" s="109"/>
      <c r="P13" s="109">
        <v>22951744</v>
      </c>
      <c r="Q13" s="110">
        <v>23178895.710000001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1097392</v>
      </c>
      <c r="K14" s="110">
        <v>1037204.3499999957</v>
      </c>
      <c r="L14" s="110"/>
      <c r="M14" s="288"/>
      <c r="N14" s="291"/>
      <c r="O14" s="109"/>
      <c r="P14" s="109">
        <v>1335944</v>
      </c>
      <c r="Q14" s="110">
        <v>1363233.2400000007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4690150.7445719913</v>
      </c>
      <c r="K25" s="110">
        <v>4690150.7445719913</v>
      </c>
      <c r="L25" s="110"/>
      <c r="M25" s="110"/>
      <c r="N25" s="110"/>
      <c r="O25" s="109"/>
      <c r="P25" s="109">
        <v>-1755536.7445719915</v>
      </c>
      <c r="Q25" s="110">
        <v>-1755536.7445719915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40128.1</v>
      </c>
      <c r="K26" s="110">
        <v>40128.1</v>
      </c>
      <c r="L26" s="110"/>
      <c r="M26" s="110"/>
      <c r="N26" s="110"/>
      <c r="O26" s="109"/>
      <c r="P26" s="109">
        <v>62720.9</v>
      </c>
      <c r="Q26" s="110">
        <v>62720.9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807122.50292934012</v>
      </c>
      <c r="K27" s="110">
        <v>807122.50292934012</v>
      </c>
      <c r="L27" s="110"/>
      <c r="M27" s="110"/>
      <c r="N27" s="110"/>
      <c r="O27" s="109"/>
      <c r="P27" s="109">
        <v>1264474.6747266608</v>
      </c>
      <c r="Q27" s="110">
        <v>1264474.6747266608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122961.26207063836</v>
      </c>
      <c r="K28" s="110">
        <v>122961.26207063836</v>
      </c>
      <c r="L28" s="110"/>
      <c r="M28" s="110"/>
      <c r="N28" s="110"/>
      <c r="O28" s="109"/>
      <c r="P28" s="109">
        <v>175226.91430054582</v>
      </c>
      <c r="Q28" s="110">
        <v>175226.91430054582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395574.34</v>
      </c>
      <c r="K31" s="110">
        <v>395574.34</v>
      </c>
      <c r="L31" s="110"/>
      <c r="M31" s="110"/>
      <c r="N31" s="110"/>
      <c r="O31" s="109"/>
      <c r="P31" s="109">
        <v>625946.27</v>
      </c>
      <c r="Q31" s="110">
        <v>625946.27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1202831.6350000214</v>
      </c>
      <c r="K34" s="110">
        <v>1202831.6350000214</v>
      </c>
      <c r="L34" s="110"/>
      <c r="M34" s="110"/>
      <c r="N34" s="110"/>
      <c r="O34" s="109"/>
      <c r="P34" s="109">
        <v>1888852.1609727934</v>
      </c>
      <c r="Q34" s="110">
        <v>1888852.1609727934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1065.6099999999999</v>
      </c>
      <c r="K35" s="110">
        <v>1065.6099999999999</v>
      </c>
      <c r="L35" s="110"/>
      <c r="M35" s="110"/>
      <c r="N35" s="110"/>
      <c r="O35" s="109"/>
      <c r="P35" s="109">
        <v>1517.59</v>
      </c>
      <c r="Q35" s="110">
        <v>1517.59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143531.15</v>
      </c>
      <c r="K37" s="118">
        <v>143531.15</v>
      </c>
      <c r="L37" s="118"/>
      <c r="M37" s="118"/>
      <c r="N37" s="118"/>
      <c r="O37" s="117"/>
      <c r="P37" s="117">
        <v>248356.83</v>
      </c>
      <c r="Q37" s="118">
        <v>248356.83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188504.09</v>
      </c>
      <c r="K39" s="110">
        <v>188504.09</v>
      </c>
      <c r="L39" s="110"/>
      <c r="M39" s="110"/>
      <c r="N39" s="110"/>
      <c r="O39" s="109"/>
      <c r="P39" s="109">
        <v>330980.78999999998</v>
      </c>
      <c r="Q39" s="110">
        <v>330980.78999999998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56671.87</v>
      </c>
      <c r="K40" s="110">
        <v>56671.87</v>
      </c>
      <c r="L40" s="110"/>
      <c r="M40" s="110"/>
      <c r="N40" s="110"/>
      <c r="O40" s="109"/>
      <c r="P40" s="109">
        <v>93117.2</v>
      </c>
      <c r="Q40" s="110">
        <v>93117.2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65418</v>
      </c>
      <c r="K41" s="110">
        <v>65418</v>
      </c>
      <c r="L41" s="110"/>
      <c r="M41" s="110"/>
      <c r="N41" s="110"/>
      <c r="O41" s="109"/>
      <c r="P41" s="109">
        <v>100078.47</v>
      </c>
      <c r="Q41" s="110">
        <v>100078.47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398714.02</v>
      </c>
      <c r="K44" s="118">
        <v>398714.02</v>
      </c>
      <c r="L44" s="118"/>
      <c r="M44" s="118"/>
      <c r="N44" s="118"/>
      <c r="O44" s="117"/>
      <c r="P44" s="117">
        <v>649186.6</v>
      </c>
      <c r="Q44" s="118">
        <v>649186.6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355821.9</v>
      </c>
      <c r="K45" s="110">
        <v>355821.9</v>
      </c>
      <c r="L45" s="110"/>
      <c r="M45" s="110"/>
      <c r="N45" s="110"/>
      <c r="O45" s="109"/>
      <c r="P45" s="109">
        <v>1091354.72</v>
      </c>
      <c r="Q45" s="110">
        <v>1091354.72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107434.5</v>
      </c>
      <c r="K46" s="110">
        <v>107434.5</v>
      </c>
      <c r="L46" s="110"/>
      <c r="M46" s="110"/>
      <c r="N46" s="110"/>
      <c r="O46" s="109"/>
      <c r="P46" s="109">
        <v>357990.69</v>
      </c>
      <c r="Q46" s="110">
        <v>357990.69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3049602.29</v>
      </c>
      <c r="K47" s="110">
        <v>3049602.29</v>
      </c>
      <c r="L47" s="110"/>
      <c r="M47" s="110"/>
      <c r="N47" s="110"/>
      <c r="O47" s="109"/>
      <c r="P47" s="109">
        <v>1904691.58</v>
      </c>
      <c r="Q47" s="110">
        <v>1904691.58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3783238.96</v>
      </c>
      <c r="K51" s="110">
        <v>3783238.96</v>
      </c>
      <c r="L51" s="110"/>
      <c r="M51" s="110"/>
      <c r="N51" s="110"/>
      <c r="O51" s="109"/>
      <c r="P51" s="109">
        <v>5442877.79</v>
      </c>
      <c r="Q51" s="110">
        <v>5442877.79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15570254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11462</v>
      </c>
      <c r="K56" s="122">
        <v>11462</v>
      </c>
      <c r="L56" s="122"/>
      <c r="M56" s="122"/>
      <c r="N56" s="122"/>
      <c r="O56" s="121"/>
      <c r="P56" s="121">
        <v>15079</v>
      </c>
      <c r="Q56" s="122">
        <v>15079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19747</v>
      </c>
      <c r="K57" s="125">
        <v>19747</v>
      </c>
      <c r="L57" s="125"/>
      <c r="M57" s="125"/>
      <c r="N57" s="125"/>
      <c r="O57" s="124"/>
      <c r="P57" s="124">
        <v>29847</v>
      </c>
      <c r="Q57" s="125">
        <v>29847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965</v>
      </c>
      <c r="K58" s="125">
        <v>965</v>
      </c>
      <c r="L58" s="125"/>
      <c r="M58" s="125"/>
      <c r="N58" s="125"/>
      <c r="O58" s="124"/>
      <c r="P58" s="124">
        <v>101</v>
      </c>
      <c r="Q58" s="125">
        <v>101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233627</v>
      </c>
      <c r="K59" s="125">
        <v>233627</v>
      </c>
      <c r="L59" s="125"/>
      <c r="M59" s="125"/>
      <c r="N59" s="125"/>
      <c r="O59" s="124"/>
      <c r="P59" s="124">
        <v>359377</v>
      </c>
      <c r="Q59" s="125">
        <v>359377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19468.916666666668</v>
      </c>
      <c r="K60" s="128">
        <v>19468.916666666668</v>
      </c>
      <c r="L60" s="128">
        <v>0</v>
      </c>
      <c r="M60" s="128">
        <v>0</v>
      </c>
      <c r="N60" s="128">
        <v>0</v>
      </c>
      <c r="O60" s="127">
        <v>0</v>
      </c>
      <c r="P60" s="127">
        <v>29948.083333333332</v>
      </c>
      <c r="Q60" s="128">
        <v>29948.083333333332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2254360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204519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Q19" sqref="Q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69239147.459999993</v>
      </c>
      <c r="K5" s="118">
        <v>69239147.459999993</v>
      </c>
      <c r="L5" s="118"/>
      <c r="M5" s="118"/>
      <c r="N5" s="118"/>
      <c r="O5" s="117"/>
      <c r="P5" s="117">
        <v>104654583.45999999</v>
      </c>
      <c r="Q5" s="118">
        <v>104654583.45999999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94444.13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-34836701.990000002</v>
      </c>
      <c r="K18" s="110">
        <v>-34836701.990000002</v>
      </c>
      <c r="L18" s="110"/>
      <c r="M18" s="110"/>
      <c r="N18" s="110"/>
      <c r="O18" s="109"/>
      <c r="P18" s="109">
        <v>-44517903.619999997</v>
      </c>
      <c r="Q18" s="110">
        <v>-44517903.619999997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57079641</v>
      </c>
      <c r="K23" s="288"/>
      <c r="L23" s="288"/>
      <c r="M23" s="288"/>
      <c r="N23" s="288"/>
      <c r="O23" s="292"/>
      <c r="P23" s="109">
        <v>88581668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56844917.949999988</v>
      </c>
      <c r="L24" s="110"/>
      <c r="M24" s="110"/>
      <c r="N24" s="110"/>
      <c r="O24" s="109"/>
      <c r="P24" s="293"/>
      <c r="Q24" s="110">
        <v>88187290.280000001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5737583</v>
      </c>
      <c r="K26" s="288"/>
      <c r="L26" s="288"/>
      <c r="M26" s="288"/>
      <c r="N26" s="288"/>
      <c r="O26" s="292"/>
      <c r="P26" s="109">
        <v>12246385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509110.74999999994</v>
      </c>
      <c r="L27" s="110"/>
      <c r="M27" s="110"/>
      <c r="N27" s="110"/>
      <c r="O27" s="109"/>
      <c r="P27" s="293"/>
      <c r="Q27" s="110">
        <v>858107.34767441859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7502179</v>
      </c>
      <c r="K28" s="289"/>
      <c r="L28" s="289"/>
      <c r="M28" s="289"/>
      <c r="N28" s="289"/>
      <c r="O28" s="293"/>
      <c r="P28" s="109">
        <v>7815029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-3698223</v>
      </c>
      <c r="K45" s="110">
        <v>-3698223</v>
      </c>
      <c r="L45" s="110"/>
      <c r="M45" s="110"/>
      <c r="N45" s="110"/>
      <c r="O45" s="109"/>
      <c r="P45" s="109">
        <v>-1733175</v>
      </c>
      <c r="Q45" s="110">
        <v>-1733175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52724</v>
      </c>
      <c r="K46" s="110">
        <v>92415.15</v>
      </c>
      <c r="L46" s="110"/>
      <c r="M46" s="110"/>
      <c r="N46" s="110"/>
      <c r="O46" s="109"/>
      <c r="P46" s="109">
        <v>87717</v>
      </c>
      <c r="Q46" s="110">
        <v>155824.41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923432</v>
      </c>
      <c r="K49" s="110"/>
      <c r="L49" s="110"/>
      <c r="M49" s="110"/>
      <c r="N49" s="110"/>
      <c r="O49" s="109"/>
      <c r="P49" s="109">
        <v>1148366</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639937</v>
      </c>
      <c r="K50" s="289"/>
      <c r="L50" s="289"/>
      <c r="M50" s="289"/>
      <c r="N50" s="289"/>
      <c r="O50" s="293"/>
      <c r="P50" s="109">
        <v>1090102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51386051</v>
      </c>
      <c r="K54" s="115">
        <v>53748220.849999987</v>
      </c>
      <c r="L54" s="115">
        <v>0</v>
      </c>
      <c r="M54" s="115">
        <v>0</v>
      </c>
      <c r="N54" s="115">
        <v>0</v>
      </c>
      <c r="O54" s="114">
        <v>0</v>
      </c>
      <c r="P54" s="114">
        <v>91309302</v>
      </c>
      <c r="Q54" s="115">
        <v>87468047.037674412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589141.9</v>
      </c>
      <c r="D5" s="118">
        <v>0</v>
      </c>
      <c r="E5" s="346"/>
      <c r="F5" s="346"/>
      <c r="G5" s="312"/>
      <c r="H5" s="117">
        <v>44390028.179954261</v>
      </c>
      <c r="I5" s="118">
        <v>49034463.929999992</v>
      </c>
      <c r="J5" s="346"/>
      <c r="K5" s="346"/>
      <c r="L5" s="312"/>
      <c r="M5" s="117">
        <v>72974986.120045736</v>
      </c>
      <c r="N5" s="118">
        <v>81983869.214952722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608119.09216654196</v>
      </c>
      <c r="D6" s="110">
        <v>0</v>
      </c>
      <c r="E6" s="115">
        <v>0</v>
      </c>
      <c r="F6" s="115">
        <v>608119.09216654196</v>
      </c>
      <c r="G6" s="116">
        <v>0</v>
      </c>
      <c r="H6" s="109">
        <v>43928604.390000001</v>
      </c>
      <c r="I6" s="110">
        <v>49140515.630000003</v>
      </c>
      <c r="J6" s="115">
        <v>53748220.849999987</v>
      </c>
      <c r="K6" s="115">
        <v>146817340.87</v>
      </c>
      <c r="L6" s="116">
        <v>0</v>
      </c>
      <c r="M6" s="109">
        <v>72952085.040000007</v>
      </c>
      <c r="N6" s="110">
        <v>81416041.659999996</v>
      </c>
      <c r="O6" s="115">
        <v>87468047.037674412</v>
      </c>
      <c r="P6" s="115">
        <v>241836173.73767442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4448.3470687721692</v>
      </c>
      <c r="D7" s="110">
        <v>0</v>
      </c>
      <c r="E7" s="115">
        <v>0</v>
      </c>
      <c r="F7" s="115">
        <v>4448.3470687721692</v>
      </c>
      <c r="G7" s="116">
        <v>0</v>
      </c>
      <c r="H7" s="109">
        <v>387722.87074701727</v>
      </c>
      <c r="I7" s="110">
        <v>392394</v>
      </c>
      <c r="J7" s="115">
        <v>454125.11</v>
      </c>
      <c r="K7" s="115">
        <v>1234241.9807470171</v>
      </c>
      <c r="L7" s="116">
        <v>0</v>
      </c>
      <c r="M7" s="109">
        <v>661670.58686783607</v>
      </c>
      <c r="N7" s="110">
        <v>692632</v>
      </c>
      <c r="O7" s="115">
        <v>772533.28999999992</v>
      </c>
      <c r="P7" s="115">
        <v>2126835.8768678359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94444.13</v>
      </c>
      <c r="K10" s="115">
        <v>94444.13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612567.43923531414</v>
      </c>
      <c r="D12" s="115">
        <v>0</v>
      </c>
      <c r="E12" s="115">
        <v>0</v>
      </c>
      <c r="F12" s="115">
        <v>612567.43923531414</v>
      </c>
      <c r="G12" s="311"/>
      <c r="H12" s="114">
        <v>44316327.260747015</v>
      </c>
      <c r="I12" s="115">
        <v>49532909.630000003</v>
      </c>
      <c r="J12" s="115">
        <v>54107901.829999983</v>
      </c>
      <c r="K12" s="115">
        <v>147957138.72074699</v>
      </c>
      <c r="L12" s="311"/>
      <c r="M12" s="114">
        <v>73613755.626867846</v>
      </c>
      <c r="N12" s="115">
        <v>82108673.659999996</v>
      </c>
      <c r="O12" s="115">
        <v>88240580.327674419</v>
      </c>
      <c r="P12" s="115">
        <v>243963009.61454228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589142</v>
      </c>
      <c r="D15" s="118">
        <v>0</v>
      </c>
      <c r="E15" s="106">
        <v>0</v>
      </c>
      <c r="F15" s="106">
        <v>589142</v>
      </c>
      <c r="G15" s="107">
        <v>0</v>
      </c>
      <c r="H15" s="117">
        <v>57039995.5</v>
      </c>
      <c r="I15" s="118">
        <v>62259171.806856394</v>
      </c>
      <c r="J15" s="106">
        <v>69239147.459999993</v>
      </c>
      <c r="K15" s="106">
        <v>188538314.76685637</v>
      </c>
      <c r="L15" s="107">
        <v>0</v>
      </c>
      <c r="M15" s="117">
        <v>87632086</v>
      </c>
      <c r="N15" s="118">
        <v>93796879.833143592</v>
      </c>
      <c r="O15" s="106">
        <v>104654583.45999999</v>
      </c>
      <c r="P15" s="106">
        <v>286083549.29314357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-12643.795548277791</v>
      </c>
      <c r="D16" s="110">
        <v>0</v>
      </c>
      <c r="E16" s="115">
        <v>0</v>
      </c>
      <c r="F16" s="115">
        <v>-12643.795548277791</v>
      </c>
      <c r="G16" s="116">
        <v>0</v>
      </c>
      <c r="H16" s="109">
        <v>2058061.2620156775</v>
      </c>
      <c r="I16" s="110">
        <v>2261148.219220452</v>
      </c>
      <c r="J16" s="115">
        <v>7259834.1945719905</v>
      </c>
      <c r="K16" s="115">
        <v>11579043.675808121</v>
      </c>
      <c r="L16" s="116">
        <v>0</v>
      </c>
      <c r="M16" s="109">
        <v>2647129.1336892368</v>
      </c>
      <c r="N16" s="110">
        <v>1313772.9334794679</v>
      </c>
      <c r="O16" s="115">
        <v>2263201.7654280085</v>
      </c>
      <c r="P16" s="115">
        <v>6224103.8325967137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601785.79554827779</v>
      </c>
      <c r="D17" s="115">
        <v>0</v>
      </c>
      <c r="E17" s="115">
        <v>0</v>
      </c>
      <c r="F17" s="115">
        <v>601785.79554827779</v>
      </c>
      <c r="G17" s="314"/>
      <c r="H17" s="114">
        <v>54981934.237984322</v>
      </c>
      <c r="I17" s="115">
        <v>59998023.587635942</v>
      </c>
      <c r="J17" s="115">
        <v>61979313.265428007</v>
      </c>
      <c r="K17" s="115">
        <v>176959271.09104824</v>
      </c>
      <c r="L17" s="314"/>
      <c r="M17" s="114">
        <v>84984956.86631076</v>
      </c>
      <c r="N17" s="115">
        <v>92483106.899664119</v>
      </c>
      <c r="O17" s="115">
        <v>102391381.69457199</v>
      </c>
      <c r="P17" s="115">
        <v>279859445.46054685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190.91666666666666</v>
      </c>
      <c r="D37" s="122"/>
      <c r="E37" s="256">
        <v>0</v>
      </c>
      <c r="F37" s="256">
        <v>190.91666666666666</v>
      </c>
      <c r="G37" s="312"/>
      <c r="H37" s="121">
        <v>16989.916666666668</v>
      </c>
      <c r="I37" s="122">
        <v>18274.583333333332</v>
      </c>
      <c r="J37" s="256">
        <v>19468.916666666668</v>
      </c>
      <c r="K37" s="256">
        <v>54733.416666666672</v>
      </c>
      <c r="L37" s="312"/>
      <c r="M37" s="121">
        <v>27160.5</v>
      </c>
      <c r="N37" s="122">
        <v>28569</v>
      </c>
      <c r="O37" s="256">
        <v>29948.083333333332</v>
      </c>
      <c r="P37" s="256">
        <v>85677.583333333328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9.7279599999999973E-3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9.7279599999999973E-3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v>0.80601615557808148</v>
      </c>
      <c r="I44" s="260">
        <v>0.82557568846663587</v>
      </c>
      <c r="J44" s="260">
        <v>0.8729993763932411</v>
      </c>
      <c r="K44" s="260">
        <v>0.8361084322313963</v>
      </c>
      <c r="L44" s="311"/>
      <c r="M44" s="262">
        <v>0.86619748178103018</v>
      </c>
      <c r="N44" s="260">
        <v>0.88782347839028097</v>
      </c>
      <c r="O44" s="260">
        <v>0.86179694879878999</v>
      </c>
      <c r="P44" s="260">
        <v>0.87173405640487822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9.7279599999999973E-3</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0.84599999999999997</v>
      </c>
      <c r="L47" s="311"/>
      <c r="M47" s="292"/>
      <c r="N47" s="288"/>
      <c r="O47" s="288"/>
      <c r="P47" s="260">
        <v>0.872</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0.84599999999999997</v>
      </c>
      <c r="L50" s="311"/>
      <c r="M50" s="293"/>
      <c r="N50" s="289"/>
      <c r="O50" s="289"/>
      <c r="P50" s="260">
        <v>0.872</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61979313.265428007</v>
      </c>
      <c r="L51" s="311"/>
      <c r="M51" s="292"/>
      <c r="N51" s="288"/>
      <c r="O51" s="288"/>
      <c r="P51" s="115">
        <v>102391381.69457199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11462</v>
      </c>
      <c r="E4" s="149">
        <v>15079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2015-07-21T14:37:09Z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