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<sst xmlns="http://schemas.openxmlformats.org/spreadsheetml/2006/main" count="573" uniqueCount="507">
  <si>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</si>
  <si>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</si>
  <si>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</si>
  <si>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</si>
  <si>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</si>
  <si>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</si>
  <si>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</si>
  <si>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</si>
  <si>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</si>
  <si>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</si>
  <si>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</si>
  <si>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</si>
  <si>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</si>
  <si>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</si>
  <si>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</si>
  <si>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</si>
  <si>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</si>
  <si>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</si>
  <si>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</si>
  <si>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</si>
  <si>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</si>
  <si>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</si>
  <si>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</si>
  <si>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</si>
  <si>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</si>
  <si>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</si>
  <si>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</si>
  <si>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</si>
  <si>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</si>
  <si>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</si>
  <si>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</si>
  <si>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</si>
  <si>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</si>
  <si>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</si>
  <si>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</si>
  <si>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</si>
  <si>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</si>
  <si>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</si>
  <si>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</si>
  <si>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</si>
  <si>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</si>
  <si>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</si>
  <si>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</si>
  <si>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</si>
  <si>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</si>
  <si>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</si>
  <si>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</si>
  <si>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</si>
  <si>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</si>
  <si>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</si>
  <si>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</si>
  <si>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</si>
  <si>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</si>
  <si>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</si>
  <si>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</si>
  <si>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</si>
  <si>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</si>
  <si>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</si>
  <si>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</si>
  <si>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</si>
  <si>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</si>
  <si>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</si>
  <si>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</si>
  <si>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</si>
  <si>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</si>
  <si>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</si>
  <si>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</si>
  <si>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</si>
  <si>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</si>
  <si>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</si>
  <si>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</si>
  <si>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</si>
  <si>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</si>
  <si>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</si>
  <si>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</si>
  <si>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</si>
  <si>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</si>
  <si>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</si>
  <si>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</si>
  <si>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</si>
  <si>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</si>
  <si>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</si>
  <si>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</si>
  <si>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</si>
  <si>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</si>
  <si>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</si>
  <si>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</si>
  <si>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</si>
  <si>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</si>
  <si>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</si>
  <si>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</si>
  <si>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</si>
  <si>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</si>
  <si>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</si>
  <si>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</si>
  <si>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</si>
  <si>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</si>
  <si>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</si>
  <si>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</si>
  <si>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</si>
  <si>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</si>
  <si>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</si>
  <si>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</si>
  <si>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</si>
  <si>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</si>
  <si>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</si>
  <si>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</si>
  <si>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</si>
  <si>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</si>
  <si>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</si>
  <si>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</si>
  <si>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</si>
  <si>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</si>
  <si>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</si>
  <si>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</si>
  <si>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</si>
  <si>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</si>
  <si>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</si>
  <si>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</si>
  <si>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</si>
  <si>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</si>
  <si>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</si>
  <si>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</si>
  <si>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</si>
  <si>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</si>
  <si>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</si>
  <si>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</si>
  <si>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</si>
  <si>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</si>
  <si>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</si>
  <si>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</si>
  <si>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</si>
  <si>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</si>
  <si>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</si>
  <si>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</si>
  <si>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</si>
  <si>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</si>
  <si>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</si>
  <si>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</si>
  <si>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</si>
  <si>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</si>
  <si>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</si>
  <si>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</si>
  <si>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</si>
  <si>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</si>
  <si>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</si>
  <si>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</si>
  <si>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</si>
  <si>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</si>
  <si>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</si>
  <si>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</si>
  <si>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</si>
  <si>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</si>
  <si>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</si>
  <si>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</si>
  <si>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</si>
  <si>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</si>
  <si>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</si>
  <si>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</si>
  <si>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</si>
  <si>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</si>
  <si>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</si>
  <si>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</si>
  <si>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</si>
  <si>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</si>
  <si>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</si>
  <si>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</si>
  <si>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</si>
  <si>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</si>
  <si>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</si>
  <si>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</si>
  <si>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</si>
  <si>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</si>
  <si>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</si>
  <si>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</si>
  <si>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</si>
  <si>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</si>
  <si>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</si>
  <si>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</si>
  <si>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</si>
  <si>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</si>
  <si>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</si>
  <si>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</si>
  <si>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</si>
  <si>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</si>
  <si>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</si>
  <si>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</si>
  <si>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</si>
  <si>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</si>
  <si>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</si>
  <si>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</si>
  <si>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</si>
  <si>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</si>
  <si>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</si>
  <si>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</si>
  <si>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</si>
  <si>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</si>
  <si>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</si>
  <si>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</si>
  <si>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</si>
  <si>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</si>
  <si>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</si>
  <si>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</si>
  <si>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</si>
  <si>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</si>
  <si>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</si>
  <si>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</si>
  <si>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</si>
  <si>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</si>
  <si>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</si>
  <si>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</si>
  <si>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</si>
  <si>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</si>
  <si>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</si>
  <si>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</si>
  <si>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</si>
  <si>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</si>
  <si>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</si>
  <si>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</si>
  <si>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</si>
  <si>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</si>
  <si>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</si>
  <si>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</si>
  <si>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</si>
  <si>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</si>
  <si>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</si>
  <si>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</si>
  <si>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</si>
  <si>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</si>
  <si>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</si>
  <si>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</si>
  <si>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</si>
  <si>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</si>
  <si>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</si>
  <si>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</si>
  <si>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</si>
  <si>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</si>
  <si>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</si>
  <si>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</si>
  <si>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</si>
  <si>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</si>
  <si>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</si>
  <si>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</si>
  <si>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</si>
  <si>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</si>
  <si>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</si>
  <si>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</si>
  <si>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</si>
  <si>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</si>
  <si>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</si>
  <si>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</si>
  <si>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</si>
  <si>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</si>
  <si>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</si>
  <si>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</si>
  <si>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</si>
  <si>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</si>
  <si>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</si>
  <si>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</si>
  <si>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</si>
  <si>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</si>
  <si>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</si>
  <si>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</si>
  <si>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</si>
  <si>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</si>
  <si>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</si>
  <si>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</si>
  <si>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</si>
  <si>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</si>
  <si>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</si>
  <si>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</si>
  <si>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</si>
  <si>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</si>
  <si>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</si>
  <si>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</si>
  <si>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</si>
  <si>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</si>
  <si>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</si>
  <si>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</si>
  <si>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</si>
  <si>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</si>
  <si>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</si>
  <si>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</si>
  <si>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</si>
  <si>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</si>
  <si>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</si>
  <si>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</si>
  <si>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</si>
  <si>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</si>
  <si>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</si>
  <si>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</si>
  <si>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</si>
  <si>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</si>
  <si>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</si>
  <si>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</si>
  <si>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</si>
  <si>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</si>
  <si>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</si>
  <si>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</si>
  <si>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</si>
  <si>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</si>
  <si>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</si>
  <si>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</si>
  <si>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</si>
  <si>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</si>
  <si>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</si>
  <si>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</si>
  <si>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</si>
  <si>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</si>
  <si>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</si>
  <si>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</si>
  <si>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</si>
  <si>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</si>
  <si>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</si>
  <si>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</si>
  <si>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</si>
  <si>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</si>
  <si>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</si>
  <si>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</si>
  <si>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</si>
  <si>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</si>
  <si>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</si>
  <si>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</si>
  <si>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</si>
  <si>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</si>
  <si>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</si>
  <si>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</si>
  <si>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</si>
  <si>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</si>
  <si>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</si>
  <si>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</si>
  <si>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</si>
  <si>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</si>
  <si>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</si>
  <si>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</si>
  <si>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</si>
  <si>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</si>
  <si>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</si>
  <si>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</si>
  <si>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</si>
  <si>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</si>
  <si>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</si>
  <si>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</si>
  <si>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</si>
  <si>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</si>
  <si>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</si>
  <si>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</si>
  <si>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</si>
  <si>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</si>
  <si>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</si>
  <si>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</si>
  <si>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</si>
  <si>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</si>
  <si>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</si>
  <si>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</si>
  <si>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</si>
  <si>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</si>
  <si>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</si>
  <si>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</si>
  <si>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</si>
  <si>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</si>
  <si>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</si>
  <si>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</si>
  <si>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</si>
  <si>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</si>
  <si>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</si>
  <si>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</si>
  <si>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</si>
  <si>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</si>
  <si>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</si>
  <si>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</si>
  <si>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</si>
  <si>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</si>
  <si>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</si>
  <si>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</si>
  <si>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</si>
  <si>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</si>
  <si>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</si>
  <si>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</si>
  <si>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</si>
  <si>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</si>
  <si>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</si>
  <si>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</si>
  <si>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</si>
  <si>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</si>
  <si>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</si>
  <si>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</si>
  <si>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</si>
  <si>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</si>
  <si>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</si>
  <si>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</si>
  <si>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</si>
  <si>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</si>
  <si>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</si>
  <si>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</si>
  <si>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</si>
  <si>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</si>
  <si>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</si>
  <si>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</si>
  <si>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</si>
  <si>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</si>
  <si>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</si>
  <si>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</si>
  <si>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</si>
  <si>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</si>
  <si>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</si>
  <si>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</si>
  <si>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</si>
  <si>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</si>
  <si>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</si>
  <si>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</si>
  <si>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</si>
  <si>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</si>
  <si>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</si>
  <si>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</si>
  <si>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</si>
  <si>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</si>
  <si>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</si>
  <si>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</si>
  <si>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</si>
  <si>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</si>
  <si>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</si>
  <si>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</si>
  <si>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</si>
  <si>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</si>
  <si>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</si>
  <si>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</si>
  <si>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</si>
  <si>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</si>
  <si>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</si>
  <si>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</si>
  <si>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</si>
  <si>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</si>
  <si>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</si>
  <si>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</si>
  <si>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</si>
  <si>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</si>
  <si>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</si>
  <si>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</si>
  <si>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</si>
  <si>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</si>
  <si>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</si>
  <si>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</si>
  <si>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</si>
  <si>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</si>
  <si>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</si>
  <si>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</si>
  <si>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</si>
  <si>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</si>
  <si>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</si>
  <si>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</si>
  <si>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</si>
  <si>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</si>
  <si>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</si>
  <si>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</si>
  <si>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</si>
  <si>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</si>
  <si>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</si>
  <si>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</si>
  <si>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</si>
  <si>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</si>
  <si>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</si>
  <si>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</si>
  <si>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</si>
  <si>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</si>
  <si>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</si>
  <si>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</si>
  <si>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</si>
  <si>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</si>
  <si>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</si>
  <si>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</si>
  <si>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</si>
  <si>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</si>
  <si>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</si>
  <si>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</si>
  <si>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</si>
  <si>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</si>
  <si>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</si>
  <si>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</si>
  <si>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</si>
  <si>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</si>
  <si>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</si>
  <si>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</si>
  <si>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</si>
  <si>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</si>
  <si>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</si>
  <si>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</si>
  <si>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</si>
  <si>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</si>
  <si>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</si>
  <si>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</si>
  <si>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</si>
  <si>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</si>
  <si>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</si>
  <si>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</si>
  <si>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</si>
  <si>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</si>
  <si>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</si>
  <si>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</si>
  <si>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</si>
  <si>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</si>
  <si>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</si>
  <si>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66984</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</si>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</sst>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139</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O10" activePane="bottomRight" state="frozen"/>
      <selection activeCell="B1" sqref="B1"/>
      <selection pane="topRight" activeCell="B1" sqref="B1"/>
      <selection pane="bottomLeft" activeCell="B1" sqref="B1"/>
      <selection pane="bottomRight" activeCell="Q58" sqref="Q58"/>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52279655.149999999</v>
      </c>
      <c r="Q5" s="107">
        <v>52273906.32</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34112819.229999997</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-675</v>
      </c>
      <c r="AU7" s="114">
        <v>0</v>
      </c>
      <c r="AV7" s="312"/>
      <c r="AW7" s="319"/>
    </row>
    <row r="8" spans="1:49" ht="25.5" x14ac:dyDescent="0.2">
      <c r="B8" s="156" t="s">
        <v>225</v>
      </c>
      <c r="C8" s="63" t="s">
        <v>59</v>
      </c>
      <c r="D8" s="110">
        <v>0</v>
      </c>
      <c r="E8" s="290"/>
      <c r="F8" s="291"/>
      <c r="G8" s="291"/>
      <c r="H8" s="291"/>
      <c r="I8" s="294"/>
      <c r="J8" s="110">
        <v>756736.72</v>
      </c>
      <c r="K8" s="290"/>
      <c r="L8" s="291"/>
      <c r="M8" s="291"/>
      <c r="N8" s="291"/>
      <c r="O8" s="294"/>
      <c r="P8" s="110">
        <v>1970789.78</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-2537869.1</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38699701.130000003</v>
      </c>
      <c r="Q12" s="107">
        <v>39425261.130000003</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20802027.420000002</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846.1</v>
      </c>
      <c r="Q15" s="111">
        <v>846.1</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325245.27</v>
      </c>
      <c r="K16" s="290"/>
      <c r="L16" s="291"/>
      <c r="M16" s="292"/>
      <c r="N16" s="292"/>
      <c r="O16" s="294"/>
      <c r="P16" s="110">
        <v>1951716</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-1775165.51</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136636.79999999999</v>
      </c>
      <c r="K25" s="111">
        <v>136636.79999999999</v>
      </c>
      <c r="L25" s="111">
        <v>0</v>
      </c>
      <c r="M25" s="111">
        <v>0</v>
      </c>
      <c r="N25" s="111">
        <v>0</v>
      </c>
      <c r="O25" s="110"/>
      <c r="P25" s="110">
        <v>2527758.4700000002</v>
      </c>
      <c r="Q25" s="111">
        <v>2527758.4700000002</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2588091.92</v>
      </c>
      <c r="AU25" s="114">
        <v>0</v>
      </c>
      <c r="AV25" s="114">
        <v>39.36</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419922.5</v>
      </c>
      <c r="Q26" s="111">
        <v>419922.5</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742923.09</v>
      </c>
      <c r="Q27" s="111">
        <v>742923.09</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82532.14</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165834.82</v>
      </c>
      <c r="Q28" s="111">
        <v>165834.82</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109776.85</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10844.32</v>
      </c>
      <c r="Q30" s="111">
        <v>10844.32</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167631.26999999999</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1027646.31</v>
      </c>
      <c r="Q31" s="111">
        <v>1027646.31</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689665.92</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1127611.46</v>
      </c>
      <c r="Q37" s="119">
        <v>1127611.46</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120345.36</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363341.46</v>
      </c>
      <c r="Q38" s="111">
        <v>363341.46</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3006.45</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150348.17000000001</v>
      </c>
      <c r="Q39" s="111">
        <v>150348.17000000001</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2576.9499999999998</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104408.45</v>
      </c>
      <c r="Q40" s="111">
        <v>104408.45</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726682.98</v>
      </c>
      <c r="Q41" s="111">
        <v>726682.98</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4838.46</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313225.43</v>
      </c>
      <c r="Q44" s="119">
        <v>313225.43</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71694.960000000006</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442691.88</v>
      </c>
      <c r="Q45" s="111">
        <v>442691.88</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160595.72</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71989.06</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195872.68</v>
      </c>
      <c r="Q47" s="111">
        <v>195872.68</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1456085.85</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1920.61</v>
      </c>
      <c r="Q49" s="111">
        <v>1920.61</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769.86</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19129.96</v>
      </c>
      <c r="K51" s="111">
        <v>19129.96</v>
      </c>
      <c r="L51" s="111">
        <v>0</v>
      </c>
      <c r="M51" s="111">
        <v>0</v>
      </c>
      <c r="N51" s="111">
        <v>0</v>
      </c>
      <c r="O51" s="110"/>
      <c r="P51" s="110">
        <v>920056.88</v>
      </c>
      <c r="Q51" s="111">
        <v>920056.88</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1877701.98</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118.79</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150783</v>
      </c>
      <c r="Q56" s="123">
        <v>150783</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23110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316645</v>
      </c>
      <c r="Q57" s="126">
        <v>316645</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131909</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11</v>
      </c>
      <c r="Q58" s="126">
        <v>11</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1937</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3774736</v>
      </c>
      <c r="Q59" s="126">
        <v>3774736</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1390507</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314561.33</v>
      </c>
      <c r="Q60" s="129">
        <v>314561.33</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115875.58</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2616489.4700000002</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670307.85</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52279655.149999999</v>
      </c>
      <c r="Q5" s="119">
        <v>62302543.600000001</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34113035.829999998</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-4991004.6500000004</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12535.41</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5037632.63</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12752.01</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744221</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80316.710000000006</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5980995</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4746569</v>
      </c>
      <c r="Q11" s="111">
        <v>-3012212</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612812.48</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2534557</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-137996.88</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37301900.549999997</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20866678.469999999</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41799621.43</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5379085.0099999998</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263673.09999999998</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-5239900.8499999996</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6936562.1399999997</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459161.49</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103242.45</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17904776.600000001</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-103242.45</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104197.74</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18605065.329999998</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744221</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80316.710000000006</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5980995</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4746569</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612812.48</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-3012212</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2534557</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-137996.88</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38699701.130000003</v>
      </c>
      <c r="Q54" s="116">
        <v>39425261.130000003</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20802027.420000002</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12529.04</v>
      </c>
      <c r="Q56" s="111">
        <v>12529.04</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34373810.229999997</v>
      </c>
      <c r="N5" s="119">
        <v>40835618.439999998</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34776136.32</v>
      </c>
      <c r="N6" s="111">
        <v>40246732.380000003</v>
      </c>
      <c r="O6" s="116">
        <v>39425261.130000003</v>
      </c>
      <c r="P6" s="116">
        <v>114448129.83</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2665835.73</v>
      </c>
      <c r="N7" s="111">
        <v>3008846.69</v>
      </c>
      <c r="O7" s="116">
        <v>2472392.52</v>
      </c>
      <c r="P7" s="116">
        <v>8147074.9400000004</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37441972.049999997</v>
      </c>
      <c r="N12" s="116">
        <v>43255579.07</v>
      </c>
      <c r="O12" s="116">
        <v>41897653.649999999</v>
      </c>
      <c r="P12" s="116">
        <v>122595204.77</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41716078.359999999</v>
      </c>
      <c r="N15" s="119">
        <v>50571417.25</v>
      </c>
      <c r="O15" s="107">
        <v>52273906.32</v>
      </c>
      <c r="P15" s="107">
        <v>144561401.93000001</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66512.899999999994</v>
      </c>
      <c r="J16" s="116">
        <v>136636.79999999999</v>
      </c>
      <c r="K16" s="116">
        <v>203149.7</v>
      </c>
      <c r="L16" s="117">
        <v>0</v>
      </c>
      <c r="M16" s="110">
        <v>1182706.2</v>
      </c>
      <c r="N16" s="111">
        <v>2744160.66</v>
      </c>
      <c r="O16" s="116">
        <v>4894929.51</v>
      </c>
      <c r="P16" s="116">
        <v>8821796.3699999992</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-66512.899999999994</v>
      </c>
      <c r="J17" s="116">
        <v>-136636.79999999999</v>
      </c>
      <c r="K17" s="116">
        <v>-203149.7</v>
      </c>
      <c r="L17" s="315"/>
      <c r="M17" s="115">
        <v>40533372.159999996</v>
      </c>
      <c r="N17" s="116">
        <v>47827256.590000004</v>
      </c>
      <c r="O17" s="116">
        <v>47378976.810000002</v>
      </c>
      <c r="P17" s="116">
        <v>135739605.56</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592137.16</v>
      </c>
      <c r="N37" s="123">
        <v>319531.68</v>
      </c>
      <c r="O37" s="257">
        <v>314561.33333333302</v>
      </c>
      <c r="P37" s="257">
        <v>1226230.1733333301</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v>0.92373197823765796</v>
      </c>
      <c r="N44" s="261">
        <v>0.90441271680726398</v>
      </c>
      <c r="O44" s="261">
        <v>0.88430895876073301</v>
      </c>
      <c r="P44" s="261">
        <v>0.90316458681478995</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v>0</v>
      </c>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v>0.90300000000000002</v>
      </c>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v>0.90300000000000002</v>
      </c>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v>47378976.810000002</v>
      </c>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4" sqref="E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150783</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