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<sst xmlns="http://schemas.openxmlformats.org/spreadsheetml/2006/main" count="573" uniqueCount="507">
  <si>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</si>
  <si>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</si>
  <si>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</si>
  <si>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</si>
  <si>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</si>
  <si>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</si>
  <si>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</si>
  <si>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</si>
  <si>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</si>
  <si>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</si>
  <si>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</si>
  <si>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</si>
  <si>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</si>
  <si>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</si>
  <si>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</si>
  <si>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</si>
  <si>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</si>
  <si>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</si>
  <si>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</si>
  <si>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</si>
  <si>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</si>
  <si>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</si>
  <si>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</si>
  <si>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</si>
  <si>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</si>
  <si>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</si>
  <si>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</si>
  <si>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</si>
  <si>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</si>
  <si>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</si>
  <si>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</si>
  <si>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</si>
  <si>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</si>
  <si>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</si>
  <si>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</si>
  <si>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</si>
  <si>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</si>
  <si>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</si>
  <si>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</si>
  <si>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</si>
  <si>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</si>
  <si>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</si>
  <si>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</si>
  <si>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</si>
  <si>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</si>
  <si>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</si>
  <si>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</si>
  <si>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</si>
  <si>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</si>
  <si>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</si>
  <si>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</si>
  <si>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</si>
  <si>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</si>
  <si>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</si>
  <si>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</si>
  <si>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</si>
  <si>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</si>
  <si>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</si>
  <si>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</si>
  <si>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</si>
  <si>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</si>
  <si>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</si>
  <si>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</si>
  <si>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</si>
  <si>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</si>
  <si>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</si>
  <si>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</si>
  <si>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</si>
  <si>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</si>
  <si>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</si>
  <si>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</si>
  <si>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</si>
  <si>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</si>
  <si>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</si>
  <si>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</si>
  <si>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</si>
  <si>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</si>
  <si>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</si>
  <si>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</si>
  <si>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</si>
  <si>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</si>
  <si>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</si>
  <si>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</si>
  <si>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</si>
  <si>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</si>
  <si>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</si>
  <si>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</si>
  <si>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</si>
  <si>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</si>
  <si>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</si>
  <si>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</si>
  <si>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</si>
  <si>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</si>
  <si>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</si>
  <si>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</si>
  <si>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</si>
  <si>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</si>
  <si>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</si>
  <si>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</si>
  <si>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</si>
  <si>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</si>
  <si>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</si>
  <si>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</si>
  <si>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</si>
  <si>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</si>
  <si>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</si>
  <si>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</si>
  <si>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</si>
  <si>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</si>
  <si>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</si>
  <si>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</si>
  <si>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</si>
  <si>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</si>
  <si>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</si>
  <si>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</si>
  <si>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</si>
  <si>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</si>
  <si>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</si>
  <si>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</si>
  <si>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</si>
  <si>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</si>
  <si>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</si>
  <si>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</si>
  <si>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</si>
  <si>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</si>
  <si>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</si>
  <si>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</si>
  <si>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</si>
  <si>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</si>
  <si>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</si>
  <si>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</si>
  <si>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</si>
  <si>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</si>
  <si>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</si>
  <si>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</si>
  <si>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</si>
  <si>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</si>
  <si>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</si>
  <si>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</si>
  <si>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</si>
  <si>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</si>
  <si>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</si>
  <si>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</si>
  <si>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</si>
  <si>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</si>
  <si>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</si>
  <si>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</si>
  <si>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</si>
  <si>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</si>
  <si>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</si>
  <si>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</si>
  <si>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</si>
  <si>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</si>
  <si>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</si>
  <si>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</si>
  <si>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</si>
  <si>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</si>
  <si>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</si>
  <si>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</si>
  <si>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</si>
  <si>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</si>
  <si>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</si>
  <si>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</si>
  <si>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</si>
  <si>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</si>
  <si>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</si>
  <si>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</si>
  <si>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</si>
  <si>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</si>
  <si>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</si>
  <si>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</si>
  <si>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</si>
  <si>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</si>
  <si>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</si>
  <si>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</si>
  <si>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</si>
  <si>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</si>
  <si>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</si>
  <si>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</si>
  <si>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</si>
  <si>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</si>
  <si>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</si>
  <si>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</si>
  <si>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</si>
  <si>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</si>
  <si>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</si>
  <si>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</si>
  <si>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</si>
  <si>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</si>
  <si>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</si>
  <si>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</si>
  <si>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</si>
  <si>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</si>
  <si>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</si>
  <si>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</si>
  <si>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</si>
  <si>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</si>
  <si>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</si>
  <si>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</si>
  <si>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</si>
  <si>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</si>
  <si>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</si>
  <si>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</si>
  <si>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</si>
  <si>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</si>
  <si>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</si>
  <si>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</si>
  <si>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</si>
  <si>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</si>
  <si>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</si>
  <si>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</si>
  <si>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</si>
  <si>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</si>
  <si>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</si>
  <si>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</si>
  <si>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</si>
  <si>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</si>
  <si>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</si>
  <si>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</si>
  <si>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</si>
  <si>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</si>
  <si>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</si>
  <si>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</si>
  <si>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</si>
  <si>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</si>
  <si>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</si>
  <si>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</si>
  <si>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</si>
  <si>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</si>
  <si>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</si>
  <si>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</si>
  <si>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</si>
  <si>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</si>
  <si>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</si>
  <si>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</si>
  <si>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</si>
  <si>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</si>
  <si>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</si>
  <si>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</si>
  <si>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</si>
  <si>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</si>
  <si>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</si>
  <si>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</si>
  <si>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</si>
  <si>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</si>
  <si>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</si>
  <si>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</si>
  <si>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</si>
  <si>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</si>
  <si>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</si>
  <si>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</si>
  <si>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</si>
  <si>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</si>
  <si>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</si>
  <si>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</si>
  <si>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</si>
  <si>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</si>
  <si>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</si>
  <si>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</si>
  <si>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</si>
  <si>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</si>
  <si>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</si>
  <si>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</si>
  <si>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</si>
  <si>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</si>
  <si>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</si>
  <si>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</si>
  <si>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</si>
  <si>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</si>
  <si>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</si>
  <si>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</si>
  <si>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</si>
  <si>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</si>
  <si>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</si>
  <si>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</si>
  <si>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</si>
  <si>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</si>
  <si>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</si>
  <si>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</si>
  <si>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</si>
  <si>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</si>
  <si>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</si>
  <si>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</si>
  <si>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</si>
  <si>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</si>
  <si>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</si>
  <si>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</si>
  <si>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</si>
  <si>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</si>
  <si>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</si>
  <si>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</si>
  <si>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</si>
  <si>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</si>
  <si>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</si>
  <si>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</si>
  <si>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</si>
  <si>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</si>
  <si>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</si>
  <si>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</si>
  <si>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</si>
  <si>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</si>
  <si>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</si>
  <si>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</si>
  <si>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</si>
  <si>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</si>
  <si>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</si>
  <si>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</si>
  <si>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</si>
  <si>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</si>
  <si>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</si>
  <si>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</si>
  <si>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</si>
  <si>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</si>
  <si>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</si>
  <si>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</si>
  <si>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</si>
  <si>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</si>
  <si>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</si>
  <si>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</si>
  <si>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</si>
  <si>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</si>
  <si>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</si>
  <si>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</si>
  <si>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</si>
  <si>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</si>
  <si>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</si>
  <si>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</si>
  <si>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</si>
  <si>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</si>
  <si>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</si>
  <si>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</si>
  <si>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</si>
  <si>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</si>
  <si>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</si>
  <si>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</si>
  <si>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</si>
  <si>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</si>
  <si>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</si>
  <si>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</si>
  <si>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</si>
  <si>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</si>
  <si>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</si>
  <si>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</si>
  <si>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</si>
  <si>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</si>
  <si>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</si>
  <si>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</si>
  <si>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</si>
  <si>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</si>
  <si>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</si>
  <si>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</si>
  <si>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</si>
  <si>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</si>
  <si>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</si>
  <si>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</si>
  <si>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</si>
  <si>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</si>
  <si>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</si>
  <si>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</si>
  <si>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</si>
  <si>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</si>
  <si>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</si>
  <si>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</si>
  <si>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</si>
  <si>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</si>
  <si>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</si>
  <si>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</si>
  <si>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</si>
  <si>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</si>
  <si>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</si>
  <si>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</si>
  <si>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</si>
  <si>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</si>
  <si>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</si>
  <si>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</si>
  <si>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</si>
  <si>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</si>
  <si>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</si>
  <si>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</si>
  <si>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</si>
  <si>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</si>
  <si>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</si>
  <si>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</si>
  <si>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</si>
  <si>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</si>
  <si>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</si>
  <si>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</si>
  <si>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</si>
  <si>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</si>
  <si>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</si>
  <si>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</si>
  <si>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</si>
  <si>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</si>
  <si>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</si>
  <si>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</si>
  <si>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</si>
  <si>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</si>
  <si>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</si>
  <si>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</si>
  <si>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</si>
  <si>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</si>
  <si>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</si>
  <si>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</si>
  <si>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</si>
  <si>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</si>
  <si>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</si>
  <si>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</si>
  <si>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</si>
  <si>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</si>
  <si>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</si>
  <si>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</si>
  <si>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</si>
  <si>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</si>
  <si>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</si>
  <si>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</si>
  <si>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</si>
  <si>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</si>
  <si>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</si>
  <si>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</si>
  <si>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</si>
  <si>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</si>
  <si>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</si>
  <si>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</si>
  <si>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</si>
  <si>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</si>
  <si>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</si>
  <si>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</si>
  <si>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</si>
  <si>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</si>
  <si>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</si>
  <si>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</si>
  <si>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</si>
  <si>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</si>
  <si>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</si>
  <si>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</si>
  <si>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</si>
  <si>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</si>
  <si>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</si>
  <si>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</si>
  <si>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</si>
  <si>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</si>
  <si>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</si>
  <si>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</si>
  <si>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</si>
  <si>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</si>
  <si>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</si>
  <si>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</si>
  <si>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</si>
  <si>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</si>
  <si>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</si>
  <si>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</si>
  <si>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</si>
  <si>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</si>
  <si>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</si>
  <si>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</si>
  <si>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</si>
  <si>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</si>
  <si>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</si>
  <si>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</si>
  <si>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</si>
  <si>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</si>
  <si>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</si>
  <si>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</si>
  <si>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</si>
  <si>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</si>
  <si>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</si>
  <si>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</si>
  <si>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</si>
  <si>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</si>
  <si>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</si>
  <si>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</si>
  <si>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</si>
  <si>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</si>
  <si>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</si>
  <si>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</si>
  <si>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</si>
  <si>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</si>
  <si>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</si>
  <si>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</si>
  <si>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</si>
  <si>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</si>
  <si>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</si>
  <si>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</si>
  <si>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</si>
  <si>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</si>
  <si>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</si>
  <si>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</si>
  <si>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</si>
  <si>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</si>
  <si>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</si>
  <si>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</si>
  <si>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</si>
  <si>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</si>
  <si>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</si>
  <si>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UnitedHealthcare Insurance Company</t>
  </si>
  <si>
    <t>UNITEDHEALTH GRP</t>
  </si>
  <si>
    <t>00707</t>
  </si>
  <si>
    <t>2014</t>
  </si>
  <si>
    <t>185 Asylum Street Hartford, CT 06103-0450</t>
  </si>
  <si>
    <t>362739571</t>
  </si>
  <si>
    <t>008290</t>
  </si>
  <si>
    <t>79413</t>
  </si>
  <si>
    <t>67879</t>
  </si>
  <si>
    <t>384</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</si>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</sst>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141</v>
      </c>
    </row>
    <row r="13" spans="1:6" x14ac:dyDescent="0.2">
      <c r="B13" s="239" t="s">
        <v>50</v>
      </c>
      <c r="C13" s="385" t="s">
        <v>142</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13542120.32</v>
      </c>
      <c r="E5" s="113">
        <v>13520979.470000001</v>
      </c>
      <c r="F5" s="113">
        <v>0</v>
      </c>
      <c r="G5" s="113">
        <v>0</v>
      </c>
      <c r="H5" s="113">
        <v>0</v>
      </c>
      <c r="I5" s="112"/>
      <c r="J5" s="112">
        <v>281637530.42000002</v>
      </c>
      <c r="K5" s="113">
        <v>283646234.75</v>
      </c>
      <c r="L5" s="113">
        <v>0</v>
      </c>
      <c r="M5" s="113">
        <v>0</v>
      </c>
      <c r="N5" s="113">
        <v>0</v>
      </c>
      <c r="O5" s="112"/>
      <c r="P5" s="112">
        <v>445595418.38</v>
      </c>
      <c r="Q5" s="113">
        <v>446349727.94</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174366065.47</v>
      </c>
      <c r="AT5" s="114">
        <v>167920321.5</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-5702.99</v>
      </c>
      <c r="E7" s="117">
        <v>-5702.99</v>
      </c>
      <c r="F7" s="117">
        <v>0</v>
      </c>
      <c r="G7" s="117">
        <v>0</v>
      </c>
      <c r="H7" s="117">
        <v>0</v>
      </c>
      <c r="I7" s="116"/>
      <c r="J7" s="116">
        <v>-46159.87</v>
      </c>
      <c r="K7" s="117">
        <v>-46153.85</v>
      </c>
      <c r="L7" s="117">
        <v>0</v>
      </c>
      <c r="M7" s="117">
        <v>0</v>
      </c>
      <c r="N7" s="117">
        <v>0</v>
      </c>
      <c r="O7" s="116"/>
      <c r="P7" s="116">
        <v>-168287.96</v>
      </c>
      <c r="Q7" s="117">
        <v>-168289.97</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-130610.98</v>
      </c>
      <c r="AU7" s="120">
        <v>0</v>
      </c>
      <c r="AV7" s="318"/>
      <c r="AW7" s="325"/>
    </row>
    <row r="8" spans="1:49" ht="25.5" x14ac:dyDescent="0.2">
      <c r="B8" s="162" t="s">
        <v>225</v>
      </c>
      <c r="C8" s="69" t="s">
        <v>59</v>
      </c>
      <c r="D8" s="116">
        <v>851.12</v>
      </c>
      <c r="E8" s="296"/>
      <c r="F8" s="297"/>
      <c r="G8" s="297"/>
      <c r="H8" s="297"/>
      <c r="I8" s="300"/>
      <c r="J8" s="116">
        <v>15857.32</v>
      </c>
      <c r="K8" s="296"/>
      <c r="L8" s="297"/>
      <c r="M8" s="297"/>
      <c r="N8" s="297"/>
      <c r="O8" s="300"/>
      <c r="P8" s="116">
        <v>-524090.49</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928962.7</v>
      </c>
      <c r="AT8" s="120">
        <v>-231209.96</v>
      </c>
      <c r="AU8" s="120">
        <v>0</v>
      </c>
      <c r="AV8" s="318"/>
      <c r="AW8" s="325"/>
    </row>
    <row r="9" spans="1:49" x14ac:dyDescent="0.2">
      <c r="B9" s="162" t="s">
        <v>226</v>
      </c>
      <c r="C9" s="69" t="s">
        <v>60</v>
      </c>
      <c r="D9" s="116">
        <v>6552.86</v>
      </c>
      <c r="E9" s="295"/>
      <c r="F9" s="298"/>
      <c r="G9" s="298"/>
      <c r="H9" s="298"/>
      <c r="I9" s="299"/>
      <c r="J9" s="116">
        <v>272674.14</v>
      </c>
      <c r="K9" s="295"/>
      <c r="L9" s="298"/>
      <c r="M9" s="298"/>
      <c r="N9" s="298"/>
      <c r="O9" s="299"/>
      <c r="P9" s="116">
        <v>3294.95</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733802.14</v>
      </c>
      <c r="AT9" s="120">
        <v>10352.959999999999</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14969276.390000001</v>
      </c>
      <c r="E12" s="113">
        <v>14539004.6</v>
      </c>
      <c r="F12" s="113">
        <v>0</v>
      </c>
      <c r="G12" s="113">
        <v>0</v>
      </c>
      <c r="H12" s="113">
        <v>0</v>
      </c>
      <c r="I12" s="112"/>
      <c r="J12" s="112">
        <v>197748783.65000001</v>
      </c>
      <c r="K12" s="113">
        <v>198285158.13999999</v>
      </c>
      <c r="L12" s="113">
        <v>0</v>
      </c>
      <c r="M12" s="113">
        <v>0</v>
      </c>
      <c r="N12" s="113">
        <v>0</v>
      </c>
      <c r="O12" s="112"/>
      <c r="P12" s="112">
        <v>334716618.79000002</v>
      </c>
      <c r="Q12" s="113">
        <v>332648374.57999998</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149846936.38</v>
      </c>
      <c r="AT12" s="114">
        <v>129212150.41</v>
      </c>
      <c r="AU12" s="114">
        <v>0</v>
      </c>
      <c r="AV12" s="319"/>
      <c r="AW12" s="324"/>
    </row>
    <row r="13" spans="1:49" ht="25.5" x14ac:dyDescent="0.2">
      <c r="B13" s="162" t="s">
        <v>230</v>
      </c>
      <c r="C13" s="69" t="s">
        <v>37</v>
      </c>
      <c r="D13" s="116">
        <v>3315640.91</v>
      </c>
      <c r="E13" s="117">
        <v>3214736.14</v>
      </c>
      <c r="F13" s="117">
        <v>0</v>
      </c>
      <c r="G13" s="296"/>
      <c r="H13" s="297"/>
      <c r="I13" s="116"/>
      <c r="J13" s="116">
        <v>35457555.640000001</v>
      </c>
      <c r="K13" s="117">
        <v>35457187.710000001</v>
      </c>
      <c r="L13" s="117">
        <v>0</v>
      </c>
      <c r="M13" s="296"/>
      <c r="N13" s="297"/>
      <c r="O13" s="116"/>
      <c r="P13" s="116">
        <v>60637248.82</v>
      </c>
      <c r="Q13" s="117">
        <v>60830985.5</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103343288.70999999</v>
      </c>
      <c r="AT13" s="120">
        <v>263302.86</v>
      </c>
      <c r="AU13" s="120">
        <v>0</v>
      </c>
      <c r="AV13" s="318"/>
      <c r="AW13" s="325"/>
    </row>
    <row r="14" spans="1:49" ht="25.5" x14ac:dyDescent="0.2">
      <c r="B14" s="162" t="s">
        <v>231</v>
      </c>
      <c r="C14" s="69" t="s">
        <v>6</v>
      </c>
      <c r="D14" s="116">
        <v>334024.38</v>
      </c>
      <c r="E14" s="117">
        <v>301687.74</v>
      </c>
      <c r="F14" s="117">
        <v>0</v>
      </c>
      <c r="G14" s="295"/>
      <c r="H14" s="298"/>
      <c r="I14" s="116"/>
      <c r="J14" s="116">
        <v>8678244.0999999996</v>
      </c>
      <c r="K14" s="117">
        <v>8207856.2000000002</v>
      </c>
      <c r="L14" s="117">
        <v>0</v>
      </c>
      <c r="M14" s="295"/>
      <c r="N14" s="298"/>
      <c r="O14" s="116"/>
      <c r="P14" s="116">
        <v>12366480.77</v>
      </c>
      <c r="Q14" s="117">
        <v>12488233.9</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44598479.43</v>
      </c>
      <c r="AT14" s="120">
        <v>66848.800000000003</v>
      </c>
      <c r="AU14" s="120">
        <v>0</v>
      </c>
      <c r="AV14" s="318"/>
      <c r="AW14" s="325"/>
    </row>
    <row r="15" spans="1:49" ht="38.25" x14ac:dyDescent="0.2">
      <c r="B15" s="162" t="s">
        <v>232</v>
      </c>
      <c r="C15" s="69" t="s">
        <v>7</v>
      </c>
      <c r="D15" s="116">
        <v>47.02</v>
      </c>
      <c r="E15" s="117">
        <v>69.88</v>
      </c>
      <c r="F15" s="117">
        <v>0</v>
      </c>
      <c r="G15" s="295"/>
      <c r="H15" s="301"/>
      <c r="I15" s="116"/>
      <c r="J15" s="116">
        <v>62770.95</v>
      </c>
      <c r="K15" s="117">
        <v>66588.59</v>
      </c>
      <c r="L15" s="117">
        <v>0</v>
      </c>
      <c r="M15" s="295"/>
      <c r="N15" s="301"/>
      <c r="O15" s="116"/>
      <c r="P15" s="116">
        <v>250294.09</v>
      </c>
      <c r="Q15" s="117">
        <v>225513.74</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77.760000000000005</v>
      </c>
      <c r="AU15" s="120">
        <v>0</v>
      </c>
      <c r="AV15" s="318"/>
      <c r="AW15" s="325"/>
    </row>
    <row r="16" spans="1:49" ht="25.5" x14ac:dyDescent="0.2">
      <c r="B16" s="162" t="s">
        <v>233</v>
      </c>
      <c r="C16" s="69" t="s">
        <v>61</v>
      </c>
      <c r="D16" s="116">
        <v>-463.1</v>
      </c>
      <c r="E16" s="296"/>
      <c r="F16" s="297"/>
      <c r="G16" s="298"/>
      <c r="H16" s="298"/>
      <c r="I16" s="300"/>
      <c r="J16" s="116">
        <v>0</v>
      </c>
      <c r="K16" s="296"/>
      <c r="L16" s="297"/>
      <c r="M16" s="298"/>
      <c r="N16" s="298"/>
      <c r="O16" s="300"/>
      <c r="P16" s="116">
        <v>-1010337.85</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0</v>
      </c>
      <c r="AT16" s="120">
        <v>-154989.60999999999</v>
      </c>
      <c r="AU16" s="120">
        <v>0</v>
      </c>
      <c r="AV16" s="318"/>
      <c r="AW16" s="325"/>
    </row>
    <row r="17" spans="1:49" x14ac:dyDescent="0.2">
      <c r="B17" s="162" t="s">
        <v>234</v>
      </c>
      <c r="C17" s="69" t="s">
        <v>62</v>
      </c>
      <c r="D17" s="116">
        <v>0</v>
      </c>
      <c r="E17" s="295"/>
      <c r="F17" s="298"/>
      <c r="G17" s="298"/>
      <c r="H17" s="298"/>
      <c r="I17" s="299"/>
      <c r="J17" s="116">
        <v>89123.63</v>
      </c>
      <c r="K17" s="295"/>
      <c r="L17" s="298"/>
      <c r="M17" s="298"/>
      <c r="N17" s="298"/>
      <c r="O17" s="299"/>
      <c r="P17" s="116">
        <v>1084918.8</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0</v>
      </c>
      <c r="K18" s="295"/>
      <c r="L18" s="298"/>
      <c r="M18" s="298"/>
      <c r="N18" s="301"/>
      <c r="O18" s="299"/>
      <c r="P18" s="116">
        <v>0</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0</v>
      </c>
      <c r="K19" s="295"/>
      <c r="L19" s="298"/>
      <c r="M19" s="298"/>
      <c r="N19" s="298"/>
      <c r="O19" s="299"/>
      <c r="P19" s="116">
        <v>0</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0</v>
      </c>
      <c r="K20" s="295"/>
      <c r="L20" s="298"/>
      <c r="M20" s="298"/>
      <c r="N20" s="298"/>
      <c r="O20" s="299"/>
      <c r="P20" s="116">
        <v>3936507.59</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178.45</v>
      </c>
      <c r="E22" s="122">
        <v>178.45</v>
      </c>
      <c r="F22" s="122">
        <v>0</v>
      </c>
      <c r="G22" s="122">
        <v>0</v>
      </c>
      <c r="H22" s="122">
        <v>0</v>
      </c>
      <c r="I22" s="121"/>
      <c r="J22" s="121">
        <v>271670.25</v>
      </c>
      <c r="K22" s="122">
        <v>271670.25</v>
      </c>
      <c r="L22" s="122">
        <v>0</v>
      </c>
      <c r="M22" s="122">
        <v>0</v>
      </c>
      <c r="N22" s="122">
        <v>0</v>
      </c>
      <c r="O22" s="121"/>
      <c r="P22" s="121">
        <v>98313.3</v>
      </c>
      <c r="Q22" s="122">
        <v>98313.3</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6924.34</v>
      </c>
      <c r="AT22" s="123">
        <v>0.35</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-1084870.67</v>
      </c>
      <c r="E25" s="117">
        <v>-1084870.67</v>
      </c>
      <c r="F25" s="117">
        <v>0</v>
      </c>
      <c r="G25" s="117">
        <v>0</v>
      </c>
      <c r="H25" s="117">
        <v>0</v>
      </c>
      <c r="I25" s="116"/>
      <c r="J25" s="116">
        <v>16417231.52</v>
      </c>
      <c r="K25" s="117">
        <v>16248130.359999999</v>
      </c>
      <c r="L25" s="117">
        <v>0</v>
      </c>
      <c r="M25" s="117">
        <v>0</v>
      </c>
      <c r="N25" s="117">
        <v>0</v>
      </c>
      <c r="O25" s="116"/>
      <c r="P25" s="116">
        <v>19788489.890000001</v>
      </c>
      <c r="Q25" s="117">
        <v>20052441.129999999</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938703.96</v>
      </c>
      <c r="AT25" s="120">
        <v>2896947.87</v>
      </c>
      <c r="AU25" s="120">
        <v>0</v>
      </c>
      <c r="AV25" s="120">
        <v>-4702.8</v>
      </c>
      <c r="AW25" s="325"/>
    </row>
    <row r="26" spans="1:49" s="12" customFormat="1" x14ac:dyDescent="0.2">
      <c r="A26" s="42"/>
      <c r="B26" s="165" t="s">
        <v>243</v>
      </c>
      <c r="C26" s="69"/>
      <c r="D26" s="116">
        <v>5741.61</v>
      </c>
      <c r="E26" s="117">
        <v>5741.61</v>
      </c>
      <c r="F26" s="117">
        <v>0</v>
      </c>
      <c r="G26" s="117">
        <v>0</v>
      </c>
      <c r="H26" s="117">
        <v>0</v>
      </c>
      <c r="I26" s="116"/>
      <c r="J26" s="116">
        <v>113666.95</v>
      </c>
      <c r="K26" s="117">
        <v>113666.95</v>
      </c>
      <c r="L26" s="117">
        <v>0</v>
      </c>
      <c r="M26" s="117">
        <v>0</v>
      </c>
      <c r="N26" s="117">
        <v>0</v>
      </c>
      <c r="O26" s="116"/>
      <c r="P26" s="116">
        <v>189619.33</v>
      </c>
      <c r="Q26" s="117">
        <v>189619.33</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6133.58</v>
      </c>
      <c r="AT26" s="120">
        <v>156.87</v>
      </c>
      <c r="AU26" s="120">
        <v>0</v>
      </c>
      <c r="AV26" s="120">
        <v>0</v>
      </c>
      <c r="AW26" s="325"/>
    </row>
    <row r="27" spans="1:49" s="12" customFormat="1" x14ac:dyDescent="0.2">
      <c r="B27" s="165" t="s">
        <v>244</v>
      </c>
      <c r="C27" s="69"/>
      <c r="D27" s="116">
        <v>444230.04</v>
      </c>
      <c r="E27" s="117">
        <v>444230.04</v>
      </c>
      <c r="F27" s="117">
        <v>0</v>
      </c>
      <c r="G27" s="117">
        <v>0</v>
      </c>
      <c r="H27" s="117">
        <v>0</v>
      </c>
      <c r="I27" s="116"/>
      <c r="J27" s="116">
        <v>4768545.0999999996</v>
      </c>
      <c r="K27" s="117">
        <v>4768545.0999999996</v>
      </c>
      <c r="L27" s="117">
        <v>0</v>
      </c>
      <c r="M27" s="117">
        <v>0</v>
      </c>
      <c r="N27" s="117">
        <v>0</v>
      </c>
      <c r="O27" s="116"/>
      <c r="P27" s="116">
        <v>7311429.9500000002</v>
      </c>
      <c r="Q27" s="117">
        <v>7311429.9500000002</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2307895.2599999998</v>
      </c>
      <c r="AT27" s="120">
        <v>292249.64</v>
      </c>
      <c r="AU27" s="120">
        <v>0</v>
      </c>
      <c r="AV27" s="321"/>
      <c r="AW27" s="325"/>
    </row>
    <row r="28" spans="1:49" s="12" customFormat="1" x14ac:dyDescent="0.2">
      <c r="A28" s="42"/>
      <c r="B28" s="165" t="s">
        <v>245</v>
      </c>
      <c r="C28" s="69"/>
      <c r="D28" s="116">
        <v>165623.34</v>
      </c>
      <c r="E28" s="117">
        <v>23641.22</v>
      </c>
      <c r="F28" s="117">
        <v>0</v>
      </c>
      <c r="G28" s="117">
        <v>0</v>
      </c>
      <c r="H28" s="117">
        <v>0</v>
      </c>
      <c r="I28" s="116"/>
      <c r="J28" s="116">
        <v>3750880.45</v>
      </c>
      <c r="K28" s="117">
        <v>493448.06</v>
      </c>
      <c r="L28" s="117">
        <v>0</v>
      </c>
      <c r="M28" s="117">
        <v>0</v>
      </c>
      <c r="N28" s="117">
        <v>0</v>
      </c>
      <c r="O28" s="116"/>
      <c r="P28" s="116">
        <v>6310834.0599999996</v>
      </c>
      <c r="Q28" s="117">
        <v>767530.88</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578357.15</v>
      </c>
      <c r="AT28" s="120">
        <v>421343.33</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3487.34</v>
      </c>
      <c r="E30" s="117">
        <v>3487.34</v>
      </c>
      <c r="F30" s="117">
        <v>0</v>
      </c>
      <c r="G30" s="117">
        <v>0</v>
      </c>
      <c r="H30" s="117">
        <v>0</v>
      </c>
      <c r="I30" s="116"/>
      <c r="J30" s="116">
        <v>70432.31</v>
      </c>
      <c r="K30" s="117">
        <v>64672.31</v>
      </c>
      <c r="L30" s="117">
        <v>0</v>
      </c>
      <c r="M30" s="117">
        <v>0</v>
      </c>
      <c r="N30" s="117">
        <v>0</v>
      </c>
      <c r="O30" s="116"/>
      <c r="P30" s="116">
        <v>171339.54</v>
      </c>
      <c r="Q30" s="117">
        <v>152667.54</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37297.599999999999</v>
      </c>
      <c r="AT30" s="120">
        <v>77762.86</v>
      </c>
      <c r="AU30" s="120">
        <v>0</v>
      </c>
      <c r="AV30" s="120">
        <v>0</v>
      </c>
      <c r="AW30" s="325"/>
    </row>
    <row r="31" spans="1:49" x14ac:dyDescent="0.2">
      <c r="B31" s="165" t="s">
        <v>248</v>
      </c>
      <c r="C31" s="69"/>
      <c r="D31" s="116">
        <v>248132.27</v>
      </c>
      <c r="E31" s="117">
        <v>248132.27</v>
      </c>
      <c r="F31" s="117">
        <v>0</v>
      </c>
      <c r="G31" s="117">
        <v>0</v>
      </c>
      <c r="H31" s="117">
        <v>0</v>
      </c>
      <c r="I31" s="116"/>
      <c r="J31" s="116">
        <v>5055538.82</v>
      </c>
      <c r="K31" s="117">
        <v>5055538.82</v>
      </c>
      <c r="L31" s="117">
        <v>0</v>
      </c>
      <c r="M31" s="117">
        <v>0</v>
      </c>
      <c r="N31" s="117">
        <v>0</v>
      </c>
      <c r="O31" s="116"/>
      <c r="P31" s="116">
        <v>8049437.1100000003</v>
      </c>
      <c r="Q31" s="117">
        <v>8049437.1100000003</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2873.5</v>
      </c>
      <c r="AT31" s="120">
        <v>2644615.0499999998</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141982.12</v>
      </c>
      <c r="F34" s="117">
        <v>0</v>
      </c>
      <c r="G34" s="117">
        <v>0</v>
      </c>
      <c r="H34" s="117">
        <v>0</v>
      </c>
      <c r="I34" s="116"/>
      <c r="J34" s="116">
        <v>0</v>
      </c>
      <c r="K34" s="117">
        <v>3263192.39</v>
      </c>
      <c r="L34" s="117">
        <v>0</v>
      </c>
      <c r="M34" s="117">
        <v>0</v>
      </c>
      <c r="N34" s="117">
        <v>0</v>
      </c>
      <c r="O34" s="116"/>
      <c r="P34" s="116">
        <v>0</v>
      </c>
      <c r="Q34" s="117">
        <v>5561975.1799999997</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1340.67</v>
      </c>
      <c r="E35" s="117">
        <v>1340.67</v>
      </c>
      <c r="F35" s="117">
        <v>0</v>
      </c>
      <c r="G35" s="117">
        <v>0</v>
      </c>
      <c r="H35" s="117">
        <v>0</v>
      </c>
      <c r="I35" s="116"/>
      <c r="J35" s="116">
        <v>5928.73</v>
      </c>
      <c r="K35" s="117">
        <v>5928.73</v>
      </c>
      <c r="L35" s="117">
        <v>0</v>
      </c>
      <c r="M35" s="117">
        <v>0</v>
      </c>
      <c r="N35" s="117">
        <v>0</v>
      </c>
      <c r="O35" s="116"/>
      <c r="P35" s="116">
        <v>17390.38</v>
      </c>
      <c r="Q35" s="117">
        <v>17390.38</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0</v>
      </c>
      <c r="AT35" s="120">
        <v>53016.65</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40852.85</v>
      </c>
      <c r="E37" s="125">
        <v>40850.26</v>
      </c>
      <c r="F37" s="125">
        <v>0</v>
      </c>
      <c r="G37" s="125">
        <v>0</v>
      </c>
      <c r="H37" s="125">
        <v>0</v>
      </c>
      <c r="I37" s="124"/>
      <c r="J37" s="124">
        <v>1025926.11</v>
      </c>
      <c r="K37" s="125">
        <v>1028047.08</v>
      </c>
      <c r="L37" s="125">
        <v>0</v>
      </c>
      <c r="M37" s="125">
        <v>0</v>
      </c>
      <c r="N37" s="125">
        <v>0</v>
      </c>
      <c r="O37" s="124"/>
      <c r="P37" s="124">
        <v>1604860.68</v>
      </c>
      <c r="Q37" s="125">
        <v>1603697.77</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550996.06999999995</v>
      </c>
      <c r="AT37" s="126">
        <v>353049.41</v>
      </c>
      <c r="AU37" s="126">
        <v>0</v>
      </c>
      <c r="AV37" s="126">
        <v>0</v>
      </c>
      <c r="AW37" s="324"/>
    </row>
    <row r="38" spans="1:49" x14ac:dyDescent="0.2">
      <c r="B38" s="162" t="s">
        <v>255</v>
      </c>
      <c r="C38" s="69" t="s">
        <v>16</v>
      </c>
      <c r="D38" s="116">
        <v>19237.46</v>
      </c>
      <c r="E38" s="117">
        <v>19250.7</v>
      </c>
      <c r="F38" s="117">
        <v>0</v>
      </c>
      <c r="G38" s="117">
        <v>0</v>
      </c>
      <c r="H38" s="117">
        <v>0</v>
      </c>
      <c r="I38" s="116"/>
      <c r="J38" s="116">
        <v>469543.46</v>
      </c>
      <c r="K38" s="117">
        <v>470625.05</v>
      </c>
      <c r="L38" s="117">
        <v>0</v>
      </c>
      <c r="M38" s="117">
        <v>0</v>
      </c>
      <c r="N38" s="117">
        <v>0</v>
      </c>
      <c r="O38" s="116"/>
      <c r="P38" s="116">
        <v>749329.3</v>
      </c>
      <c r="Q38" s="117">
        <v>748839.33</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175507.47</v>
      </c>
      <c r="AT38" s="120">
        <v>10134.040000000001</v>
      </c>
      <c r="AU38" s="120">
        <v>0</v>
      </c>
      <c r="AV38" s="120">
        <v>0</v>
      </c>
      <c r="AW38" s="325"/>
    </row>
    <row r="39" spans="1:49" x14ac:dyDescent="0.2">
      <c r="B39" s="165" t="s">
        <v>256</v>
      </c>
      <c r="C39" s="69" t="s">
        <v>17</v>
      </c>
      <c r="D39" s="116">
        <v>16095.2</v>
      </c>
      <c r="E39" s="117">
        <v>16108.11</v>
      </c>
      <c r="F39" s="117">
        <v>0</v>
      </c>
      <c r="G39" s="117">
        <v>0</v>
      </c>
      <c r="H39" s="117">
        <v>0</v>
      </c>
      <c r="I39" s="116"/>
      <c r="J39" s="116">
        <v>367030.66</v>
      </c>
      <c r="K39" s="117">
        <v>367682.05</v>
      </c>
      <c r="L39" s="117">
        <v>0</v>
      </c>
      <c r="M39" s="117">
        <v>0</v>
      </c>
      <c r="N39" s="117">
        <v>0</v>
      </c>
      <c r="O39" s="116"/>
      <c r="P39" s="116">
        <v>591236.14</v>
      </c>
      <c r="Q39" s="117">
        <v>591011.86</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428022.63</v>
      </c>
      <c r="AT39" s="120">
        <v>13663.12</v>
      </c>
      <c r="AU39" s="120">
        <v>0</v>
      </c>
      <c r="AV39" s="120">
        <v>0</v>
      </c>
      <c r="AW39" s="325"/>
    </row>
    <row r="40" spans="1:49" x14ac:dyDescent="0.2">
      <c r="B40" s="165" t="s">
        <v>257</v>
      </c>
      <c r="C40" s="69" t="s">
        <v>38</v>
      </c>
      <c r="D40" s="116">
        <v>6173.85</v>
      </c>
      <c r="E40" s="117">
        <v>6177.03</v>
      </c>
      <c r="F40" s="117">
        <v>0</v>
      </c>
      <c r="G40" s="117">
        <v>0</v>
      </c>
      <c r="H40" s="117">
        <v>0</v>
      </c>
      <c r="I40" s="116"/>
      <c r="J40" s="116">
        <v>165820.64000000001</v>
      </c>
      <c r="K40" s="117">
        <v>166215.67999999999</v>
      </c>
      <c r="L40" s="117">
        <v>0</v>
      </c>
      <c r="M40" s="117">
        <v>0</v>
      </c>
      <c r="N40" s="117">
        <v>0</v>
      </c>
      <c r="O40" s="116"/>
      <c r="P40" s="116">
        <v>861000.51</v>
      </c>
      <c r="Q40" s="117">
        <v>857999.62</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88723.41</v>
      </c>
      <c r="AT40" s="120">
        <v>1440516.7</v>
      </c>
      <c r="AU40" s="120">
        <v>0</v>
      </c>
      <c r="AV40" s="120">
        <v>0</v>
      </c>
      <c r="AW40" s="325"/>
    </row>
    <row r="41" spans="1:49" s="12" customFormat="1" ht="25.5" x14ac:dyDescent="0.2">
      <c r="A41" s="42"/>
      <c r="B41" s="165" t="s">
        <v>258</v>
      </c>
      <c r="C41" s="69" t="s">
        <v>129</v>
      </c>
      <c r="D41" s="116">
        <v>13943.32</v>
      </c>
      <c r="E41" s="117">
        <v>11492.41</v>
      </c>
      <c r="F41" s="117">
        <v>0</v>
      </c>
      <c r="G41" s="117">
        <v>0</v>
      </c>
      <c r="H41" s="117">
        <v>0</v>
      </c>
      <c r="I41" s="116"/>
      <c r="J41" s="116">
        <v>370447.32</v>
      </c>
      <c r="K41" s="117">
        <v>303574.40999999997</v>
      </c>
      <c r="L41" s="117">
        <v>0</v>
      </c>
      <c r="M41" s="117">
        <v>0</v>
      </c>
      <c r="N41" s="117">
        <v>0</v>
      </c>
      <c r="O41" s="116"/>
      <c r="P41" s="116">
        <v>604382.09</v>
      </c>
      <c r="Q41" s="117">
        <v>494859.85</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1632202.24</v>
      </c>
      <c r="AT41" s="120">
        <v>145187.4</v>
      </c>
      <c r="AU41" s="120">
        <v>0</v>
      </c>
      <c r="AV41" s="120">
        <v>0</v>
      </c>
      <c r="AW41" s="325"/>
    </row>
    <row r="42" spans="1:49" s="12" customFormat="1" ht="24.95" customHeight="1" x14ac:dyDescent="0.2">
      <c r="A42" s="42"/>
      <c r="B42" s="162" t="s">
        <v>259</v>
      </c>
      <c r="C42" s="69" t="s">
        <v>87</v>
      </c>
      <c r="D42" s="116">
        <v>2456.7800000000002</v>
      </c>
      <c r="E42" s="117">
        <v>2456.7800000000002</v>
      </c>
      <c r="F42" s="117">
        <v>0</v>
      </c>
      <c r="G42" s="117">
        <v>0</v>
      </c>
      <c r="H42" s="117">
        <v>0</v>
      </c>
      <c r="I42" s="116"/>
      <c r="J42" s="116">
        <v>67371.070000000007</v>
      </c>
      <c r="K42" s="117">
        <v>67371.070000000007</v>
      </c>
      <c r="L42" s="117">
        <v>0</v>
      </c>
      <c r="M42" s="117">
        <v>0</v>
      </c>
      <c r="N42" s="117">
        <v>0</v>
      </c>
      <c r="O42" s="116"/>
      <c r="P42" s="116">
        <v>108889.39</v>
      </c>
      <c r="Q42" s="117">
        <v>108889.39</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18707.54</v>
      </c>
      <c r="AT42" s="120">
        <v>1515.48</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85940.72</v>
      </c>
      <c r="E44" s="125">
        <v>85940.72</v>
      </c>
      <c r="F44" s="125">
        <v>0</v>
      </c>
      <c r="G44" s="125">
        <v>0</v>
      </c>
      <c r="H44" s="125">
        <v>0</v>
      </c>
      <c r="I44" s="124"/>
      <c r="J44" s="124">
        <v>2093854.63</v>
      </c>
      <c r="K44" s="125">
        <v>2093854.63</v>
      </c>
      <c r="L44" s="125">
        <v>0</v>
      </c>
      <c r="M44" s="125">
        <v>0</v>
      </c>
      <c r="N44" s="125">
        <v>0</v>
      </c>
      <c r="O44" s="124"/>
      <c r="P44" s="124">
        <v>3215955.49</v>
      </c>
      <c r="Q44" s="125">
        <v>3215955.49</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1522908.86</v>
      </c>
      <c r="AT44" s="126">
        <v>281845.86</v>
      </c>
      <c r="AU44" s="126">
        <v>0</v>
      </c>
      <c r="AV44" s="126">
        <v>0</v>
      </c>
      <c r="AW44" s="324"/>
    </row>
    <row r="45" spans="1:49" x14ac:dyDescent="0.2">
      <c r="B45" s="168" t="s">
        <v>262</v>
      </c>
      <c r="C45" s="69" t="s">
        <v>19</v>
      </c>
      <c r="D45" s="116">
        <v>153232.89000000001</v>
      </c>
      <c r="E45" s="117">
        <v>153232.89000000001</v>
      </c>
      <c r="F45" s="117">
        <v>0</v>
      </c>
      <c r="G45" s="117">
        <v>0</v>
      </c>
      <c r="H45" s="117">
        <v>0</v>
      </c>
      <c r="I45" s="116"/>
      <c r="J45" s="116">
        <v>3938383.51</v>
      </c>
      <c r="K45" s="117">
        <v>3938383.51</v>
      </c>
      <c r="L45" s="117">
        <v>0</v>
      </c>
      <c r="M45" s="117">
        <v>0</v>
      </c>
      <c r="N45" s="117">
        <v>0</v>
      </c>
      <c r="O45" s="116"/>
      <c r="P45" s="116">
        <v>5631725.4299999997</v>
      </c>
      <c r="Q45" s="117">
        <v>5631725.4299999997</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7692393.1100000003</v>
      </c>
      <c r="AT45" s="120">
        <v>2640212.0099999998</v>
      </c>
      <c r="AU45" s="120">
        <v>0</v>
      </c>
      <c r="AV45" s="120">
        <v>0</v>
      </c>
      <c r="AW45" s="325"/>
    </row>
    <row r="46" spans="1:49" x14ac:dyDescent="0.2">
      <c r="B46" s="168" t="s">
        <v>263</v>
      </c>
      <c r="C46" s="69" t="s">
        <v>20</v>
      </c>
      <c r="D46" s="116">
        <v>41173.769999999997</v>
      </c>
      <c r="E46" s="117">
        <v>41173.769999999997</v>
      </c>
      <c r="F46" s="117">
        <v>0</v>
      </c>
      <c r="G46" s="117">
        <v>0</v>
      </c>
      <c r="H46" s="117">
        <v>0</v>
      </c>
      <c r="I46" s="116"/>
      <c r="J46" s="116">
        <v>1135747.4099999999</v>
      </c>
      <c r="K46" s="117">
        <v>1135747.4099999999</v>
      </c>
      <c r="L46" s="117">
        <v>0</v>
      </c>
      <c r="M46" s="117">
        <v>0</v>
      </c>
      <c r="N46" s="117">
        <v>0</v>
      </c>
      <c r="O46" s="116"/>
      <c r="P46" s="116">
        <v>1948724.9</v>
      </c>
      <c r="Q46" s="117">
        <v>1948724.9</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126159.73</v>
      </c>
      <c r="AT46" s="120">
        <v>278945.55</v>
      </c>
      <c r="AU46" s="120">
        <v>0</v>
      </c>
      <c r="AV46" s="120">
        <v>0</v>
      </c>
      <c r="AW46" s="325"/>
    </row>
    <row r="47" spans="1:49" x14ac:dyDescent="0.2">
      <c r="B47" s="168" t="s">
        <v>264</v>
      </c>
      <c r="C47" s="69" t="s">
        <v>21</v>
      </c>
      <c r="D47" s="116">
        <v>477696.74</v>
      </c>
      <c r="E47" s="117">
        <v>477696.74</v>
      </c>
      <c r="F47" s="117">
        <v>0</v>
      </c>
      <c r="G47" s="117">
        <v>0</v>
      </c>
      <c r="H47" s="117">
        <v>0</v>
      </c>
      <c r="I47" s="116"/>
      <c r="J47" s="116">
        <v>10816364.220000001</v>
      </c>
      <c r="K47" s="117">
        <v>10816364.220000001</v>
      </c>
      <c r="L47" s="117">
        <v>0</v>
      </c>
      <c r="M47" s="117">
        <v>0</v>
      </c>
      <c r="N47" s="117">
        <v>0</v>
      </c>
      <c r="O47" s="116"/>
      <c r="P47" s="116">
        <v>11250129.970000001</v>
      </c>
      <c r="Q47" s="117">
        <v>11250129.970000001</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753162.39</v>
      </c>
      <c r="AT47" s="120">
        <v>5421596.6200000001</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461.25</v>
      </c>
      <c r="E49" s="117">
        <v>461.25</v>
      </c>
      <c r="F49" s="117">
        <v>0</v>
      </c>
      <c r="G49" s="117">
        <v>0</v>
      </c>
      <c r="H49" s="117">
        <v>0</v>
      </c>
      <c r="I49" s="116"/>
      <c r="J49" s="116">
        <v>12193.18</v>
      </c>
      <c r="K49" s="117">
        <v>12193.18</v>
      </c>
      <c r="L49" s="117">
        <v>0</v>
      </c>
      <c r="M49" s="117">
        <v>0</v>
      </c>
      <c r="N49" s="117">
        <v>0</v>
      </c>
      <c r="O49" s="116"/>
      <c r="P49" s="116">
        <v>16776.330000000002</v>
      </c>
      <c r="Q49" s="117">
        <v>16776.330000000002</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94268.41</v>
      </c>
      <c r="AT49" s="120">
        <v>165.55</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447699.19</v>
      </c>
      <c r="E51" s="117">
        <v>447699.19</v>
      </c>
      <c r="F51" s="117">
        <v>0</v>
      </c>
      <c r="G51" s="117">
        <v>0</v>
      </c>
      <c r="H51" s="117">
        <v>0</v>
      </c>
      <c r="I51" s="116"/>
      <c r="J51" s="116">
        <v>6906660.8399999999</v>
      </c>
      <c r="K51" s="117">
        <v>6906660.8399999999</v>
      </c>
      <c r="L51" s="117">
        <v>0</v>
      </c>
      <c r="M51" s="117">
        <v>0</v>
      </c>
      <c r="N51" s="117">
        <v>0</v>
      </c>
      <c r="O51" s="116"/>
      <c r="P51" s="116">
        <v>11237830.689999999</v>
      </c>
      <c r="Q51" s="117">
        <v>11237830.689999999</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9770805.6699999999</v>
      </c>
      <c r="AT51" s="120">
        <v>15992054.91</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2456.7800000000002</v>
      </c>
      <c r="E53" s="117">
        <v>2456.7800000000002</v>
      </c>
      <c r="F53" s="117">
        <v>0</v>
      </c>
      <c r="G53" s="296"/>
      <c r="H53" s="296"/>
      <c r="I53" s="116"/>
      <c r="J53" s="116">
        <v>67371.070000000007</v>
      </c>
      <c r="K53" s="117">
        <v>67371.070000000007</v>
      </c>
      <c r="L53" s="117">
        <v>0</v>
      </c>
      <c r="M53" s="296"/>
      <c r="N53" s="296"/>
      <c r="O53" s="116"/>
      <c r="P53" s="116">
        <v>108889.39</v>
      </c>
      <c r="Q53" s="117">
        <v>108889.39</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18707.54</v>
      </c>
      <c r="AT53" s="120">
        <v>1515.48</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-13680.43</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1102</v>
      </c>
      <c r="E56" s="129">
        <v>1102</v>
      </c>
      <c r="F56" s="129">
        <v>0</v>
      </c>
      <c r="G56" s="129">
        <v>0</v>
      </c>
      <c r="H56" s="129">
        <v>0</v>
      </c>
      <c r="I56" s="128"/>
      <c r="J56" s="128">
        <v>27398</v>
      </c>
      <c r="K56" s="129">
        <v>27398</v>
      </c>
      <c r="L56" s="129">
        <v>0</v>
      </c>
      <c r="M56" s="129">
        <v>0</v>
      </c>
      <c r="N56" s="129">
        <v>0</v>
      </c>
      <c r="O56" s="128"/>
      <c r="P56" s="128">
        <v>46243</v>
      </c>
      <c r="Q56" s="129">
        <v>46243</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81174</v>
      </c>
      <c r="AT56" s="130">
        <v>163157</v>
      </c>
      <c r="AU56" s="130">
        <v>0</v>
      </c>
      <c r="AV56" s="130">
        <v>0</v>
      </c>
      <c r="AW56" s="316"/>
    </row>
    <row r="57" spans="2:49" x14ac:dyDescent="0.2">
      <c r="B57" s="168" t="s">
        <v>273</v>
      </c>
      <c r="C57" s="69" t="s">
        <v>25</v>
      </c>
      <c r="D57" s="131">
        <v>1866</v>
      </c>
      <c r="E57" s="132">
        <v>1866</v>
      </c>
      <c r="F57" s="132">
        <v>0</v>
      </c>
      <c r="G57" s="132">
        <v>0</v>
      </c>
      <c r="H57" s="132">
        <v>0</v>
      </c>
      <c r="I57" s="131"/>
      <c r="J57" s="131">
        <v>49728</v>
      </c>
      <c r="K57" s="132">
        <v>49728</v>
      </c>
      <c r="L57" s="132">
        <v>0</v>
      </c>
      <c r="M57" s="132">
        <v>0</v>
      </c>
      <c r="N57" s="132">
        <v>0</v>
      </c>
      <c r="O57" s="131"/>
      <c r="P57" s="131">
        <v>87211</v>
      </c>
      <c r="Q57" s="132">
        <v>87211</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81174</v>
      </c>
      <c r="AT57" s="133">
        <v>250651</v>
      </c>
      <c r="AU57" s="133">
        <v>0</v>
      </c>
      <c r="AV57" s="133">
        <v>0</v>
      </c>
      <c r="AW57" s="317"/>
    </row>
    <row r="58" spans="2:49" x14ac:dyDescent="0.2">
      <c r="B58" s="168" t="s">
        <v>274</v>
      </c>
      <c r="C58" s="69" t="s">
        <v>26</v>
      </c>
      <c r="D58" s="337"/>
      <c r="E58" s="338"/>
      <c r="F58" s="338"/>
      <c r="G58" s="338"/>
      <c r="H58" s="338"/>
      <c r="I58" s="337"/>
      <c r="J58" s="131">
        <v>5413</v>
      </c>
      <c r="K58" s="132">
        <v>5413</v>
      </c>
      <c r="L58" s="132">
        <v>0</v>
      </c>
      <c r="M58" s="132">
        <v>0</v>
      </c>
      <c r="N58" s="132">
        <v>0</v>
      </c>
      <c r="O58" s="131"/>
      <c r="P58" s="131">
        <v>1162</v>
      </c>
      <c r="Q58" s="132">
        <v>1162</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1</v>
      </c>
      <c r="AT58" s="133">
        <v>6586</v>
      </c>
      <c r="AU58" s="133">
        <v>0</v>
      </c>
      <c r="AV58" s="133">
        <v>0</v>
      </c>
      <c r="AW58" s="317"/>
    </row>
    <row r="59" spans="2:49" x14ac:dyDescent="0.2">
      <c r="B59" s="168" t="s">
        <v>275</v>
      </c>
      <c r="C59" s="69" t="s">
        <v>27</v>
      </c>
      <c r="D59" s="131">
        <v>27177</v>
      </c>
      <c r="E59" s="132">
        <v>27168</v>
      </c>
      <c r="F59" s="132">
        <v>0</v>
      </c>
      <c r="G59" s="132">
        <v>0</v>
      </c>
      <c r="H59" s="132">
        <v>0</v>
      </c>
      <c r="I59" s="131"/>
      <c r="J59" s="131">
        <v>647383</v>
      </c>
      <c r="K59" s="132">
        <v>648310</v>
      </c>
      <c r="L59" s="132">
        <v>0</v>
      </c>
      <c r="M59" s="132">
        <v>0</v>
      </c>
      <c r="N59" s="132">
        <v>0</v>
      </c>
      <c r="O59" s="131"/>
      <c r="P59" s="131">
        <v>1060228</v>
      </c>
      <c r="Q59" s="132">
        <v>1060109</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959995</v>
      </c>
      <c r="AT59" s="133">
        <v>2985137</v>
      </c>
      <c r="AU59" s="133">
        <v>0</v>
      </c>
      <c r="AV59" s="133">
        <v>0</v>
      </c>
      <c r="AW59" s="317"/>
    </row>
    <row r="60" spans="2:49" x14ac:dyDescent="0.2">
      <c r="B60" s="168" t="s">
        <v>276</v>
      </c>
      <c r="C60" s="69"/>
      <c r="D60" s="134">
        <v>2264.75</v>
      </c>
      <c r="E60" s="135">
        <v>2264</v>
      </c>
      <c r="F60" s="135">
        <v>0</v>
      </c>
      <c r="G60" s="135">
        <v>0</v>
      </c>
      <c r="H60" s="135">
        <v>0</v>
      </c>
      <c r="I60" s="134"/>
      <c r="J60" s="134">
        <v>53948.58</v>
      </c>
      <c r="K60" s="135">
        <v>54025.83</v>
      </c>
      <c r="L60" s="135">
        <v>0</v>
      </c>
      <c r="M60" s="135">
        <v>0</v>
      </c>
      <c r="N60" s="135">
        <v>0</v>
      </c>
      <c r="O60" s="134"/>
      <c r="P60" s="134">
        <v>88352.33</v>
      </c>
      <c r="Q60" s="135">
        <v>88342.42</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79999.58</v>
      </c>
      <c r="AT60" s="136">
        <v>248761.42</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34304866.5</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-508123.67</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13548673.18</v>
      </c>
      <c r="E5" s="125">
        <v>13529598.43</v>
      </c>
      <c r="F5" s="125">
        <v>0</v>
      </c>
      <c r="G5" s="137">
        <v>0</v>
      </c>
      <c r="H5" s="137">
        <v>0</v>
      </c>
      <c r="I5" s="124"/>
      <c r="J5" s="124">
        <v>281866118.87</v>
      </c>
      <c r="K5" s="125">
        <v>280237562.92000002</v>
      </c>
      <c r="L5" s="125">
        <v>0</v>
      </c>
      <c r="M5" s="125">
        <v>0</v>
      </c>
      <c r="N5" s="125">
        <v>0</v>
      </c>
      <c r="O5" s="124"/>
      <c r="P5" s="124">
        <v>445491427.75999999</v>
      </c>
      <c r="Q5" s="125">
        <v>446372593.07999998</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175099867.61000001</v>
      </c>
      <c r="AT5" s="126">
        <v>167929353.09999999</v>
      </c>
      <c r="AU5" s="126">
        <v>0</v>
      </c>
      <c r="AV5" s="319"/>
      <c r="AW5" s="324"/>
    </row>
    <row r="6" spans="2:49" x14ac:dyDescent="0.2">
      <c r="B6" s="183" t="s">
        <v>279</v>
      </c>
      <c r="C6" s="140" t="s">
        <v>8</v>
      </c>
      <c r="D6" s="116">
        <v>0</v>
      </c>
      <c r="E6" s="117">
        <v>0</v>
      </c>
      <c r="F6" s="117">
        <v>0</v>
      </c>
      <c r="G6" s="118">
        <v>0</v>
      </c>
      <c r="H6" s="118">
        <v>0</v>
      </c>
      <c r="I6" s="116"/>
      <c r="J6" s="116">
        <v>111179.59</v>
      </c>
      <c r="K6" s="117">
        <v>-15546.91</v>
      </c>
      <c r="L6" s="117">
        <v>0</v>
      </c>
      <c r="M6" s="117">
        <v>0</v>
      </c>
      <c r="N6" s="117">
        <v>0</v>
      </c>
      <c r="O6" s="116"/>
      <c r="P6" s="116">
        <v>0</v>
      </c>
      <c r="Q6" s="117">
        <v>-19570.189999999999</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2748.16</v>
      </c>
      <c r="AU6" s="120">
        <v>0</v>
      </c>
      <c r="AV6" s="318"/>
      <c r="AW6" s="325"/>
    </row>
    <row r="7" spans="2:49" x14ac:dyDescent="0.2">
      <c r="B7" s="183" t="s">
        <v>280</v>
      </c>
      <c r="C7" s="140" t="s">
        <v>9</v>
      </c>
      <c r="D7" s="116">
        <v>0</v>
      </c>
      <c r="E7" s="117">
        <v>0</v>
      </c>
      <c r="F7" s="117">
        <v>0</v>
      </c>
      <c r="G7" s="118">
        <v>0</v>
      </c>
      <c r="H7" s="118">
        <v>0</v>
      </c>
      <c r="I7" s="116"/>
      <c r="J7" s="116">
        <v>67093.899999999994</v>
      </c>
      <c r="K7" s="117">
        <v>0</v>
      </c>
      <c r="L7" s="117">
        <v>0</v>
      </c>
      <c r="M7" s="117">
        <v>0</v>
      </c>
      <c r="N7" s="117">
        <v>0</v>
      </c>
      <c r="O7" s="116"/>
      <c r="P7" s="116">
        <v>-107285.57</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1426.8</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198377.46</v>
      </c>
      <c r="E9" s="295"/>
      <c r="F9" s="295"/>
      <c r="G9" s="295"/>
      <c r="H9" s="295"/>
      <c r="I9" s="299"/>
      <c r="J9" s="116">
        <v>0</v>
      </c>
      <c r="K9" s="295"/>
      <c r="L9" s="295"/>
      <c r="M9" s="295"/>
      <c r="N9" s="295"/>
      <c r="O9" s="299"/>
      <c r="P9" s="116">
        <v>-30585.82</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970987.73</v>
      </c>
      <c r="AT9" s="120">
        <v>3514093.8</v>
      </c>
      <c r="AU9" s="120">
        <v>0</v>
      </c>
      <c r="AV9" s="318"/>
      <c r="AW9" s="325"/>
    </row>
    <row r="10" spans="2:49" ht="25.5" x14ac:dyDescent="0.2">
      <c r="B10" s="185" t="s">
        <v>83</v>
      </c>
      <c r="C10" s="140"/>
      <c r="D10" s="300"/>
      <c r="E10" s="117">
        <v>436093.42</v>
      </c>
      <c r="F10" s="117">
        <v>0</v>
      </c>
      <c r="G10" s="117">
        <v>0</v>
      </c>
      <c r="H10" s="117">
        <v>0</v>
      </c>
      <c r="I10" s="116"/>
      <c r="J10" s="300"/>
      <c r="K10" s="117">
        <v>0</v>
      </c>
      <c r="L10" s="117">
        <v>0</v>
      </c>
      <c r="M10" s="117">
        <v>0</v>
      </c>
      <c r="N10" s="117">
        <v>0</v>
      </c>
      <c r="O10" s="116"/>
      <c r="P10" s="300"/>
      <c r="Q10" s="117">
        <v>329649.3</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0</v>
      </c>
      <c r="K11" s="117">
        <v>0</v>
      </c>
      <c r="L11" s="117">
        <v>0</v>
      </c>
      <c r="M11" s="117">
        <v>0</v>
      </c>
      <c r="N11" s="117">
        <v>0</v>
      </c>
      <c r="O11" s="116"/>
      <c r="P11" s="116">
        <v>4831014.9800000004</v>
      </c>
      <c r="Q11" s="117">
        <v>2747938</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-457916.3</v>
      </c>
      <c r="AT11" s="120">
        <v>15489.62</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83132.5</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931877.42</v>
      </c>
      <c r="AT12" s="120">
        <v>318379.78000000003</v>
      </c>
      <c r="AU12" s="120">
        <v>0</v>
      </c>
      <c r="AV12" s="318"/>
      <c r="AW12" s="325"/>
    </row>
    <row r="13" spans="2:49" x14ac:dyDescent="0.2">
      <c r="B13" s="183" t="s">
        <v>284</v>
      </c>
      <c r="C13" s="140" t="s">
        <v>10</v>
      </c>
      <c r="D13" s="116">
        <v>6552.86</v>
      </c>
      <c r="E13" s="117">
        <v>6552.86</v>
      </c>
      <c r="F13" s="117">
        <v>0</v>
      </c>
      <c r="G13" s="117">
        <v>0</v>
      </c>
      <c r="H13" s="117">
        <v>0</v>
      </c>
      <c r="I13" s="116"/>
      <c r="J13" s="116">
        <v>272674.14</v>
      </c>
      <c r="K13" s="117">
        <v>272674.14</v>
      </c>
      <c r="L13" s="117">
        <v>0</v>
      </c>
      <c r="M13" s="117">
        <v>0</v>
      </c>
      <c r="N13" s="117">
        <v>0</v>
      </c>
      <c r="O13" s="116"/>
      <c r="P13" s="116">
        <v>3294.95</v>
      </c>
      <c r="Q13" s="117">
        <v>3294.95</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733802.14</v>
      </c>
      <c r="AT13" s="120">
        <v>10352.959999999999</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-2066.1</v>
      </c>
      <c r="F16" s="117">
        <v>0</v>
      </c>
      <c r="G16" s="117">
        <v>0</v>
      </c>
      <c r="H16" s="117">
        <v>0</v>
      </c>
      <c r="I16" s="116"/>
      <c r="J16" s="116">
        <v>0</v>
      </c>
      <c r="K16" s="117">
        <v>3696892.88</v>
      </c>
      <c r="L16" s="117">
        <v>0</v>
      </c>
      <c r="M16" s="117">
        <v>0</v>
      </c>
      <c r="N16" s="117">
        <v>0</v>
      </c>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15468579.08</v>
      </c>
      <c r="E23" s="295"/>
      <c r="F23" s="295"/>
      <c r="G23" s="295"/>
      <c r="H23" s="295"/>
      <c r="I23" s="299"/>
      <c r="J23" s="116">
        <v>202214416.94</v>
      </c>
      <c r="K23" s="295"/>
      <c r="L23" s="295"/>
      <c r="M23" s="295"/>
      <c r="N23" s="295"/>
      <c r="O23" s="299"/>
      <c r="P23" s="116">
        <v>331243856.63999999</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153043671.63999999</v>
      </c>
      <c r="AT23" s="120">
        <v>123684662.55</v>
      </c>
      <c r="AU23" s="120">
        <v>0</v>
      </c>
      <c r="AV23" s="318"/>
      <c r="AW23" s="325"/>
    </row>
    <row r="24" spans="2:49" ht="28.5" customHeight="1" x14ac:dyDescent="0.2">
      <c r="B24" s="185" t="s">
        <v>114</v>
      </c>
      <c r="C24" s="140"/>
      <c r="D24" s="300"/>
      <c r="E24" s="117">
        <v>14467637.689999999</v>
      </c>
      <c r="F24" s="117">
        <v>0</v>
      </c>
      <c r="G24" s="117">
        <v>0</v>
      </c>
      <c r="H24" s="117">
        <v>0</v>
      </c>
      <c r="I24" s="116"/>
      <c r="J24" s="300"/>
      <c r="K24" s="117">
        <v>198276074.94999999</v>
      </c>
      <c r="L24" s="117">
        <v>0</v>
      </c>
      <c r="M24" s="117">
        <v>0</v>
      </c>
      <c r="N24" s="117">
        <v>0</v>
      </c>
      <c r="O24" s="116"/>
      <c r="P24" s="300"/>
      <c r="Q24" s="117">
        <v>328866113.69</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-102294.09</v>
      </c>
      <c r="E26" s="295"/>
      <c r="F26" s="295"/>
      <c r="G26" s="295"/>
      <c r="H26" s="295"/>
      <c r="I26" s="299"/>
      <c r="J26" s="116">
        <v>23028766.960000001</v>
      </c>
      <c r="K26" s="295"/>
      <c r="L26" s="295"/>
      <c r="M26" s="295"/>
      <c r="N26" s="295"/>
      <c r="O26" s="299"/>
      <c r="P26" s="116">
        <v>33607967.75</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9523353.6099999994</v>
      </c>
      <c r="AT26" s="120">
        <v>14852992.1</v>
      </c>
      <c r="AU26" s="120">
        <v>0</v>
      </c>
      <c r="AV26" s="318"/>
      <c r="AW26" s="325"/>
    </row>
    <row r="27" spans="2:49" s="12" customFormat="1" ht="25.5" x14ac:dyDescent="0.2">
      <c r="B27" s="185" t="s">
        <v>85</v>
      </c>
      <c r="C27" s="140"/>
      <c r="D27" s="300"/>
      <c r="E27" s="117">
        <v>-156.21</v>
      </c>
      <c r="F27" s="117">
        <v>0</v>
      </c>
      <c r="G27" s="117">
        <v>0</v>
      </c>
      <c r="H27" s="117">
        <v>0</v>
      </c>
      <c r="I27" s="116"/>
      <c r="J27" s="300"/>
      <c r="K27" s="117">
        <v>1134698.7</v>
      </c>
      <c r="L27" s="117">
        <v>0</v>
      </c>
      <c r="M27" s="117">
        <v>0</v>
      </c>
      <c r="N27" s="117">
        <v>0</v>
      </c>
      <c r="O27" s="116"/>
      <c r="P27" s="300"/>
      <c r="Q27" s="117">
        <v>2115898.4900000002</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248043.57</v>
      </c>
      <c r="E28" s="296"/>
      <c r="F28" s="296"/>
      <c r="G28" s="296"/>
      <c r="H28" s="296"/>
      <c r="I28" s="300"/>
      <c r="J28" s="116">
        <v>28256329.59</v>
      </c>
      <c r="K28" s="296"/>
      <c r="L28" s="296"/>
      <c r="M28" s="296"/>
      <c r="N28" s="296"/>
      <c r="O28" s="300"/>
      <c r="P28" s="116">
        <v>35800874.280000001</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7417238.4699999997</v>
      </c>
      <c r="AT28" s="120">
        <v>13552772.74</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21563.61</v>
      </c>
      <c r="E30" s="295"/>
      <c r="F30" s="295"/>
      <c r="G30" s="295"/>
      <c r="H30" s="295"/>
      <c r="I30" s="299"/>
      <c r="J30" s="116">
        <v>534643.59</v>
      </c>
      <c r="K30" s="295"/>
      <c r="L30" s="295"/>
      <c r="M30" s="295"/>
      <c r="N30" s="295"/>
      <c r="O30" s="299"/>
      <c r="P30" s="116">
        <v>835688.94</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4495.99</v>
      </c>
      <c r="AT30" s="120">
        <v>7466432.7699999996</v>
      </c>
      <c r="AU30" s="120">
        <v>0</v>
      </c>
      <c r="AV30" s="318"/>
      <c r="AW30" s="325"/>
    </row>
    <row r="31" spans="2:49" s="12" customFormat="1" ht="25.5" x14ac:dyDescent="0.2">
      <c r="B31" s="185" t="s">
        <v>84</v>
      </c>
      <c r="C31" s="140"/>
      <c r="D31" s="300"/>
      <c r="E31" s="117">
        <v>0</v>
      </c>
      <c r="F31" s="117">
        <v>0</v>
      </c>
      <c r="G31" s="117">
        <v>0</v>
      </c>
      <c r="H31" s="117">
        <v>0</v>
      </c>
      <c r="I31" s="116"/>
      <c r="J31" s="300"/>
      <c r="K31" s="117">
        <v>0</v>
      </c>
      <c r="L31" s="117">
        <v>0</v>
      </c>
      <c r="M31" s="117">
        <v>0</v>
      </c>
      <c r="N31" s="117">
        <v>0</v>
      </c>
      <c r="O31" s="116"/>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42152.95</v>
      </c>
      <c r="E32" s="296"/>
      <c r="F32" s="296"/>
      <c r="G32" s="296"/>
      <c r="H32" s="296"/>
      <c r="I32" s="300"/>
      <c r="J32" s="116">
        <v>849505.16</v>
      </c>
      <c r="K32" s="296"/>
      <c r="L32" s="296"/>
      <c r="M32" s="296"/>
      <c r="N32" s="296"/>
      <c r="O32" s="300"/>
      <c r="P32" s="116">
        <v>958441.12</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6246.67</v>
      </c>
      <c r="AT32" s="120">
        <v>6412575.0999999996</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1226996.6299999999</v>
      </c>
      <c r="E34" s="295"/>
      <c r="F34" s="295"/>
      <c r="G34" s="295"/>
      <c r="H34" s="295"/>
      <c r="I34" s="299"/>
      <c r="J34" s="116">
        <v>354.11</v>
      </c>
      <c r="K34" s="295"/>
      <c r="L34" s="295"/>
      <c r="M34" s="295"/>
      <c r="N34" s="295"/>
      <c r="O34" s="299"/>
      <c r="P34" s="116">
        <v>534.21</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184.9</v>
      </c>
      <c r="AT34" s="120">
        <v>358143.27</v>
      </c>
      <c r="AU34" s="120">
        <v>0</v>
      </c>
      <c r="AV34" s="318"/>
      <c r="AW34" s="325"/>
    </row>
    <row r="35" spans="2:49" s="12" customFormat="1" x14ac:dyDescent="0.2">
      <c r="B35" s="185" t="s">
        <v>91</v>
      </c>
      <c r="C35" s="140"/>
      <c r="D35" s="300"/>
      <c r="E35" s="117">
        <v>1226996.6299999999</v>
      </c>
      <c r="F35" s="117">
        <v>0</v>
      </c>
      <c r="G35" s="117">
        <v>0</v>
      </c>
      <c r="H35" s="117">
        <v>0</v>
      </c>
      <c r="I35" s="116"/>
      <c r="J35" s="300"/>
      <c r="K35" s="117">
        <v>354.11</v>
      </c>
      <c r="L35" s="117">
        <v>0</v>
      </c>
      <c r="M35" s="117">
        <v>0</v>
      </c>
      <c r="N35" s="117">
        <v>0</v>
      </c>
      <c r="O35" s="116"/>
      <c r="P35" s="300"/>
      <c r="Q35" s="117">
        <v>534.21</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1591213.48</v>
      </c>
      <c r="E36" s="117">
        <v>1591213.48</v>
      </c>
      <c r="F36" s="117">
        <v>0</v>
      </c>
      <c r="G36" s="117">
        <v>0</v>
      </c>
      <c r="H36" s="117">
        <v>0</v>
      </c>
      <c r="I36" s="116"/>
      <c r="J36" s="116">
        <v>0</v>
      </c>
      <c r="K36" s="117">
        <v>0</v>
      </c>
      <c r="L36" s="117">
        <v>0</v>
      </c>
      <c r="M36" s="117">
        <v>0</v>
      </c>
      <c r="N36" s="117">
        <v>0</v>
      </c>
      <c r="O36" s="116"/>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413063.62</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198377.46</v>
      </c>
      <c r="E38" s="295"/>
      <c r="F38" s="295"/>
      <c r="G38" s="295"/>
      <c r="H38" s="295"/>
      <c r="I38" s="299"/>
      <c r="J38" s="116">
        <v>0</v>
      </c>
      <c r="K38" s="295"/>
      <c r="L38" s="295"/>
      <c r="M38" s="295"/>
      <c r="N38" s="295"/>
      <c r="O38" s="299"/>
      <c r="P38" s="116">
        <v>-30585.82</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970987.73</v>
      </c>
      <c r="AT38" s="120">
        <v>3514093.8</v>
      </c>
      <c r="AU38" s="120">
        <v>0</v>
      </c>
      <c r="AV38" s="318"/>
      <c r="AW38" s="325"/>
    </row>
    <row r="39" spans="2:49" ht="28.15" customHeight="1" x14ac:dyDescent="0.2">
      <c r="B39" s="185" t="s">
        <v>86</v>
      </c>
      <c r="C39" s="140"/>
      <c r="D39" s="300"/>
      <c r="E39" s="117">
        <v>436093.42</v>
      </c>
      <c r="F39" s="117">
        <v>0</v>
      </c>
      <c r="G39" s="117">
        <v>0</v>
      </c>
      <c r="H39" s="117">
        <v>0</v>
      </c>
      <c r="I39" s="116"/>
      <c r="J39" s="300"/>
      <c r="K39" s="117">
        <v>0</v>
      </c>
      <c r="L39" s="117">
        <v>0</v>
      </c>
      <c r="M39" s="117">
        <v>0</v>
      </c>
      <c r="N39" s="117">
        <v>0</v>
      </c>
      <c r="O39" s="116"/>
      <c r="P39" s="300"/>
      <c r="Q39" s="117">
        <v>329649.3</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0</v>
      </c>
      <c r="K41" s="295"/>
      <c r="L41" s="295"/>
      <c r="M41" s="295"/>
      <c r="N41" s="295"/>
      <c r="O41" s="299"/>
      <c r="P41" s="116">
        <v>4831014.9800000004</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-457916.3</v>
      </c>
      <c r="AT41" s="120">
        <v>15489.62</v>
      </c>
      <c r="AU41" s="120">
        <v>0</v>
      </c>
      <c r="AV41" s="318"/>
      <c r="AW41" s="325"/>
    </row>
    <row r="42" spans="2:49" s="12" customFormat="1" ht="25.5" x14ac:dyDescent="0.2">
      <c r="B42" s="185" t="s">
        <v>92</v>
      </c>
      <c r="C42" s="140"/>
      <c r="D42" s="300"/>
      <c r="E42" s="117">
        <v>0</v>
      </c>
      <c r="F42" s="117">
        <v>0</v>
      </c>
      <c r="G42" s="117">
        <v>0</v>
      </c>
      <c r="H42" s="117">
        <v>0</v>
      </c>
      <c r="I42" s="116"/>
      <c r="J42" s="300"/>
      <c r="K42" s="117">
        <v>0</v>
      </c>
      <c r="L42" s="117">
        <v>0</v>
      </c>
      <c r="M42" s="117">
        <v>0</v>
      </c>
      <c r="N42" s="117">
        <v>0</v>
      </c>
      <c r="O42" s="116"/>
      <c r="P42" s="300"/>
      <c r="Q42" s="117">
        <v>2747938</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83132.5</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931877.42</v>
      </c>
      <c r="AT43" s="120">
        <v>318379.78000000003</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-37.32</v>
      </c>
      <c r="E45" s="117">
        <v>8.3800000000000008</v>
      </c>
      <c r="F45" s="117">
        <v>0</v>
      </c>
      <c r="G45" s="117">
        <v>0</v>
      </c>
      <c r="H45" s="117">
        <v>0</v>
      </c>
      <c r="I45" s="116"/>
      <c r="J45" s="116">
        <v>91572.36</v>
      </c>
      <c r="K45" s="117">
        <v>128486.47</v>
      </c>
      <c r="L45" s="117">
        <v>0</v>
      </c>
      <c r="M45" s="117">
        <v>0</v>
      </c>
      <c r="N45" s="117">
        <v>0</v>
      </c>
      <c r="O45" s="116"/>
      <c r="P45" s="116">
        <v>296102.01</v>
      </c>
      <c r="Q45" s="117">
        <v>178667.03</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137163.14000000001</v>
      </c>
      <c r="AT45" s="120">
        <v>0</v>
      </c>
      <c r="AU45" s="120">
        <v>0</v>
      </c>
      <c r="AV45" s="318"/>
      <c r="AW45" s="325"/>
    </row>
    <row r="46" spans="2:49" x14ac:dyDescent="0.2">
      <c r="B46" s="183" t="s">
        <v>116</v>
      </c>
      <c r="C46" s="140" t="s">
        <v>31</v>
      </c>
      <c r="D46" s="116">
        <v>40.56</v>
      </c>
      <c r="E46" s="117">
        <v>34.92</v>
      </c>
      <c r="F46" s="117">
        <v>0</v>
      </c>
      <c r="G46" s="117">
        <v>0</v>
      </c>
      <c r="H46" s="117">
        <v>0</v>
      </c>
      <c r="I46" s="116"/>
      <c r="J46" s="116">
        <v>827763.68</v>
      </c>
      <c r="K46" s="117">
        <v>730561.23</v>
      </c>
      <c r="L46" s="117">
        <v>0</v>
      </c>
      <c r="M46" s="117">
        <v>0</v>
      </c>
      <c r="N46" s="117">
        <v>0</v>
      </c>
      <c r="O46" s="116"/>
      <c r="P46" s="116">
        <v>1439151.6</v>
      </c>
      <c r="Q46" s="117">
        <v>1294589.58</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130999.52</v>
      </c>
      <c r="AT46" s="120">
        <v>0</v>
      </c>
      <c r="AU46" s="120">
        <v>0</v>
      </c>
      <c r="AV46" s="318"/>
      <c r="AW46" s="325"/>
    </row>
    <row r="47" spans="2:49" x14ac:dyDescent="0.2">
      <c r="B47" s="183" t="s">
        <v>117</v>
      </c>
      <c r="C47" s="140" t="s">
        <v>32</v>
      </c>
      <c r="D47" s="116">
        <v>215.69</v>
      </c>
      <c r="E47" s="296"/>
      <c r="F47" s="296"/>
      <c r="G47" s="296"/>
      <c r="H47" s="296"/>
      <c r="I47" s="300"/>
      <c r="J47" s="116">
        <v>177515.65</v>
      </c>
      <c r="K47" s="296"/>
      <c r="L47" s="296"/>
      <c r="M47" s="296"/>
      <c r="N47" s="296"/>
      <c r="O47" s="300"/>
      <c r="P47" s="116">
        <v>212142.35</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134494.20000000001</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16692.98</v>
      </c>
      <c r="E49" s="117">
        <v>396.75</v>
      </c>
      <c r="F49" s="117">
        <v>0</v>
      </c>
      <c r="G49" s="117">
        <v>0</v>
      </c>
      <c r="H49" s="117">
        <v>0</v>
      </c>
      <c r="I49" s="116"/>
      <c r="J49" s="116">
        <v>4435233.6500000004</v>
      </c>
      <c r="K49" s="117">
        <v>1985017.32</v>
      </c>
      <c r="L49" s="117">
        <v>0</v>
      </c>
      <c r="M49" s="117">
        <v>0</v>
      </c>
      <c r="N49" s="117">
        <v>0</v>
      </c>
      <c r="O49" s="116"/>
      <c r="P49" s="116">
        <v>6419008.04</v>
      </c>
      <c r="Q49" s="117">
        <v>2885015.72</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17754807.190000001</v>
      </c>
      <c r="AT49" s="120">
        <v>23735.27</v>
      </c>
      <c r="AU49" s="120">
        <v>0</v>
      </c>
      <c r="AV49" s="318"/>
      <c r="AW49" s="325"/>
    </row>
    <row r="50" spans="2:49" x14ac:dyDescent="0.2">
      <c r="B50" s="183" t="s">
        <v>119</v>
      </c>
      <c r="C50" s="140" t="s">
        <v>34</v>
      </c>
      <c r="D50" s="116">
        <v>54369.13</v>
      </c>
      <c r="E50" s="296"/>
      <c r="F50" s="296"/>
      <c r="G50" s="296"/>
      <c r="H50" s="296"/>
      <c r="I50" s="300"/>
      <c r="J50" s="116">
        <v>4769850.0599999996</v>
      </c>
      <c r="K50" s="296"/>
      <c r="L50" s="296"/>
      <c r="M50" s="296"/>
      <c r="N50" s="296"/>
      <c r="O50" s="300"/>
      <c r="P50" s="116">
        <v>5966486.7699999996</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12738660.1</v>
      </c>
      <c r="AT50" s="120">
        <v>40862.81</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14969276.390000001</v>
      </c>
      <c r="E54" s="122">
        <v>14539004.6</v>
      </c>
      <c r="F54" s="122">
        <v>0</v>
      </c>
      <c r="G54" s="122">
        <v>0</v>
      </c>
      <c r="H54" s="122">
        <v>0</v>
      </c>
      <c r="I54" s="121"/>
      <c r="J54" s="121">
        <v>197748783.65000001</v>
      </c>
      <c r="K54" s="122">
        <v>198285158.13999999</v>
      </c>
      <c r="L54" s="122">
        <v>0</v>
      </c>
      <c r="M54" s="122">
        <v>0</v>
      </c>
      <c r="N54" s="122">
        <v>0</v>
      </c>
      <c r="O54" s="121"/>
      <c r="P54" s="121">
        <v>334716618.79000002</v>
      </c>
      <c r="Q54" s="122">
        <v>332648374.57999998</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149846936.38</v>
      </c>
      <c r="AT54" s="123">
        <v>129212150.41</v>
      </c>
      <c r="AU54" s="123">
        <v>0</v>
      </c>
      <c r="AV54" s="318"/>
      <c r="AW54" s="325"/>
    </row>
    <row r="55" spans="2:49" ht="25.5" x14ac:dyDescent="0.2">
      <c r="B55" s="188" t="s">
        <v>304</v>
      </c>
      <c r="C55" s="144" t="s">
        <v>28</v>
      </c>
      <c r="D55" s="121">
        <v>178.45</v>
      </c>
      <c r="E55" s="122">
        <v>178.45</v>
      </c>
      <c r="F55" s="122">
        <v>0</v>
      </c>
      <c r="G55" s="122">
        <v>0</v>
      </c>
      <c r="H55" s="122">
        <v>0</v>
      </c>
      <c r="I55" s="121"/>
      <c r="J55" s="121">
        <v>271670.25</v>
      </c>
      <c r="K55" s="122">
        <v>271670.25</v>
      </c>
      <c r="L55" s="122">
        <v>0</v>
      </c>
      <c r="M55" s="122">
        <v>0</v>
      </c>
      <c r="N55" s="122">
        <v>0</v>
      </c>
      <c r="O55" s="121"/>
      <c r="P55" s="121">
        <v>98313.3</v>
      </c>
      <c r="Q55" s="122">
        <v>98313.3</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6924.34</v>
      </c>
      <c r="AT55" s="123">
        <v>0.35</v>
      </c>
      <c r="AU55" s="123">
        <v>0</v>
      </c>
      <c r="AV55" s="318"/>
      <c r="AW55" s="325"/>
    </row>
    <row r="56" spans="2:49" ht="11.85" customHeight="1" x14ac:dyDescent="0.2">
      <c r="B56" s="183" t="s">
        <v>120</v>
      </c>
      <c r="C56" s="144" t="s">
        <v>452</v>
      </c>
      <c r="D56" s="116">
        <v>17821.419999999998</v>
      </c>
      <c r="E56" s="117">
        <v>17821.88</v>
      </c>
      <c r="F56" s="117">
        <v>0</v>
      </c>
      <c r="G56" s="117">
        <v>0</v>
      </c>
      <c r="H56" s="117">
        <v>0</v>
      </c>
      <c r="I56" s="116"/>
      <c r="J56" s="116">
        <v>490940.49</v>
      </c>
      <c r="K56" s="117">
        <v>490970.61</v>
      </c>
      <c r="L56" s="117">
        <v>0</v>
      </c>
      <c r="M56" s="117">
        <v>0</v>
      </c>
      <c r="N56" s="117">
        <v>0</v>
      </c>
      <c r="O56" s="116"/>
      <c r="P56" s="116">
        <v>789454.38</v>
      </c>
      <c r="Q56" s="117">
        <v>789426.07</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14377.37</v>
      </c>
      <c r="AT56" s="120">
        <v>41353.83</v>
      </c>
      <c r="AU56" s="120">
        <v>0</v>
      </c>
      <c r="AV56" s="120">
        <v>0</v>
      </c>
      <c r="AW56" s="325"/>
    </row>
    <row r="57" spans="2:49" x14ac:dyDescent="0.2">
      <c r="B57" s="183" t="s">
        <v>121</v>
      </c>
      <c r="C57" s="144" t="s">
        <v>29</v>
      </c>
      <c r="D57" s="116">
        <v>178.45</v>
      </c>
      <c r="E57" s="117">
        <v>178.45</v>
      </c>
      <c r="F57" s="117">
        <v>0</v>
      </c>
      <c r="G57" s="117">
        <v>0</v>
      </c>
      <c r="H57" s="117">
        <v>0</v>
      </c>
      <c r="I57" s="116"/>
      <c r="J57" s="116">
        <v>271670.25</v>
      </c>
      <c r="K57" s="117">
        <v>271670.25</v>
      </c>
      <c r="L57" s="117">
        <v>0</v>
      </c>
      <c r="M57" s="117">
        <v>0</v>
      </c>
      <c r="N57" s="117">
        <v>0</v>
      </c>
      <c r="O57" s="116"/>
      <c r="P57" s="116">
        <v>98313.3</v>
      </c>
      <c r="Q57" s="117">
        <v>98313.3</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6924.34</v>
      </c>
      <c r="AT57" s="120">
        <v>0.35</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4" activePane="bottomRight" state="frozen"/>
      <selection activeCell="B1" sqref="B1"/>
      <selection pane="topRight" activeCell="B1" sqref="B1"/>
      <selection pane="bottomLeft" activeCell="B1" sqref="B1"/>
      <selection pane="bottomRight" activeCell="F59" sqref="F59"/>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17662414.010000002</v>
      </c>
      <c r="D5" s="125">
        <v>21235359.5</v>
      </c>
      <c r="E5" s="353"/>
      <c r="F5" s="353"/>
      <c r="G5" s="319"/>
      <c r="H5" s="124">
        <v>292308484.82999998</v>
      </c>
      <c r="I5" s="125">
        <v>274971452.10000002</v>
      </c>
      <c r="J5" s="353"/>
      <c r="K5" s="353"/>
      <c r="L5" s="319"/>
      <c r="M5" s="124">
        <v>343502158.50999999</v>
      </c>
      <c r="N5" s="125">
        <v>386877953.77999997</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17854145.100000001</v>
      </c>
      <c r="D6" s="117">
        <v>21229640.469999999</v>
      </c>
      <c r="E6" s="122">
        <v>14539183.050000001</v>
      </c>
      <c r="F6" s="122">
        <v>53622968.619999997</v>
      </c>
      <c r="G6" s="123">
        <v>0</v>
      </c>
      <c r="H6" s="116">
        <v>291203137.98000002</v>
      </c>
      <c r="I6" s="117">
        <v>267699662.83000001</v>
      </c>
      <c r="J6" s="122">
        <v>198556828.38999999</v>
      </c>
      <c r="K6" s="122">
        <v>757459629.20000005</v>
      </c>
      <c r="L6" s="123">
        <v>0</v>
      </c>
      <c r="M6" s="116">
        <v>342855462.58999997</v>
      </c>
      <c r="N6" s="117">
        <v>395739514.33999997</v>
      </c>
      <c r="O6" s="122">
        <v>332746687.88</v>
      </c>
      <c r="P6" s="122">
        <v>1071341664.8099999</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100552.04</v>
      </c>
      <c r="D7" s="117">
        <v>118865.31</v>
      </c>
      <c r="E7" s="122">
        <v>96335.29</v>
      </c>
      <c r="F7" s="122">
        <v>315752.64</v>
      </c>
      <c r="G7" s="123">
        <v>0</v>
      </c>
      <c r="H7" s="116">
        <v>3741292.92</v>
      </c>
      <c r="I7" s="117">
        <v>3253669.24</v>
      </c>
      <c r="J7" s="122">
        <v>2403515.34</v>
      </c>
      <c r="K7" s="122">
        <v>9398477.5</v>
      </c>
      <c r="L7" s="123">
        <v>0</v>
      </c>
      <c r="M7" s="116">
        <v>4946524.37</v>
      </c>
      <c r="N7" s="117">
        <v>5220262.63</v>
      </c>
      <c r="O7" s="122">
        <v>4405297.82</v>
      </c>
      <c r="P7" s="122">
        <v>14572084.82</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-2066.1</v>
      </c>
      <c r="F10" s="122">
        <v>-2066.1</v>
      </c>
      <c r="G10" s="123"/>
      <c r="H10" s="299"/>
      <c r="I10" s="295"/>
      <c r="J10" s="122">
        <v>3696892.88</v>
      </c>
      <c r="K10" s="122">
        <v>3696892.88</v>
      </c>
      <c r="L10" s="123"/>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0</v>
      </c>
      <c r="K11" s="122">
        <v>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17954697.140000001</v>
      </c>
      <c r="D12" s="122">
        <v>21348505.780000001</v>
      </c>
      <c r="E12" s="122">
        <v>14637584.439999999</v>
      </c>
      <c r="F12" s="122">
        <v>53940787.359999999</v>
      </c>
      <c r="G12" s="318"/>
      <c r="H12" s="121">
        <v>294944430.89999998</v>
      </c>
      <c r="I12" s="122">
        <v>270953332.06999999</v>
      </c>
      <c r="J12" s="122">
        <v>197263450.84999999</v>
      </c>
      <c r="K12" s="122">
        <v>763161213.82000005</v>
      </c>
      <c r="L12" s="318"/>
      <c r="M12" s="121">
        <v>347801986.95999998</v>
      </c>
      <c r="N12" s="122">
        <v>400959776.97000003</v>
      </c>
      <c r="O12" s="122">
        <v>337151985.69999999</v>
      </c>
      <c r="P12" s="122">
        <v>1085913749.6300001</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c r="AM13" s="122"/>
      <c r="AN13" s="260"/>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14399561.51</v>
      </c>
      <c r="D15" s="125">
        <v>17107043.710000001</v>
      </c>
      <c r="E15" s="113">
        <v>13517342.58</v>
      </c>
      <c r="F15" s="113">
        <v>45023947.799999997</v>
      </c>
      <c r="G15" s="114">
        <v>0</v>
      </c>
      <c r="H15" s="124">
        <v>364108310.22000003</v>
      </c>
      <c r="I15" s="125">
        <v>339602379.58999997</v>
      </c>
      <c r="J15" s="113">
        <v>279903188.01999998</v>
      </c>
      <c r="K15" s="113">
        <v>983613877.83000004</v>
      </c>
      <c r="L15" s="114">
        <v>0</v>
      </c>
      <c r="M15" s="124">
        <v>454582130.38999999</v>
      </c>
      <c r="N15" s="125">
        <v>488484411.87</v>
      </c>
      <c r="O15" s="113">
        <v>446181437.97000003</v>
      </c>
      <c r="P15" s="113">
        <v>1389247980.23</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-1035854.06</v>
      </c>
      <c r="D16" s="117">
        <v>-1883268.84</v>
      </c>
      <c r="E16" s="122">
        <v>-216315.4</v>
      </c>
      <c r="F16" s="122">
        <v>-3135438.3</v>
      </c>
      <c r="G16" s="123">
        <v>0</v>
      </c>
      <c r="H16" s="116">
        <v>17529039.010000002</v>
      </c>
      <c r="I16" s="117">
        <v>16891021.949999999</v>
      </c>
      <c r="J16" s="122">
        <v>30013122.719999999</v>
      </c>
      <c r="K16" s="122">
        <v>64433183.68</v>
      </c>
      <c r="L16" s="123">
        <v>0</v>
      </c>
      <c r="M16" s="116">
        <v>33972247.899999999</v>
      </c>
      <c r="N16" s="117">
        <v>22199962.190000001</v>
      </c>
      <c r="O16" s="122">
        <v>42102491.5</v>
      </c>
      <c r="P16" s="122">
        <v>98274701.590000004</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15435415.57</v>
      </c>
      <c r="D17" s="122">
        <v>18990312.550000001</v>
      </c>
      <c r="E17" s="122">
        <v>13733657.98</v>
      </c>
      <c r="F17" s="122">
        <v>48159386.100000001</v>
      </c>
      <c r="G17" s="321"/>
      <c r="H17" s="121">
        <v>346579271.20999998</v>
      </c>
      <c r="I17" s="122">
        <v>322711357.63999999</v>
      </c>
      <c r="J17" s="122">
        <v>249890065.30000001</v>
      </c>
      <c r="K17" s="122">
        <v>919180694.14999998</v>
      </c>
      <c r="L17" s="321"/>
      <c r="M17" s="121">
        <v>420609882.49000001</v>
      </c>
      <c r="N17" s="122">
        <v>466284449.68000001</v>
      </c>
      <c r="O17" s="122">
        <v>404078946.47000003</v>
      </c>
      <c r="P17" s="122">
        <v>1290973278.6400001</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2589.92</v>
      </c>
      <c r="D37" s="129">
        <v>2954.42</v>
      </c>
      <c r="E37" s="263">
        <v>2264</v>
      </c>
      <c r="F37" s="263">
        <v>7808.34</v>
      </c>
      <c r="G37" s="319"/>
      <c r="H37" s="128">
        <v>79777.08</v>
      </c>
      <c r="I37" s="129">
        <v>71734.17</v>
      </c>
      <c r="J37" s="263">
        <v>54025.833333333299</v>
      </c>
      <c r="K37" s="263">
        <v>205537.08333333299</v>
      </c>
      <c r="L37" s="319"/>
      <c r="M37" s="128">
        <v>92997.79</v>
      </c>
      <c r="N37" s="129">
        <v>98730.17</v>
      </c>
      <c r="O37" s="263">
        <v>88342.416666666701</v>
      </c>
      <c r="P37" s="263">
        <v>280070.376666667</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3.0821652000000001E-2</v>
      </c>
      <c r="G38" s="360"/>
      <c r="H38" s="358"/>
      <c r="I38" s="359"/>
      <c r="J38" s="359"/>
      <c r="K38" s="274">
        <v>0</v>
      </c>
      <c r="L38" s="360"/>
      <c r="M38" s="358"/>
      <c r="N38" s="359"/>
      <c r="O38" s="359"/>
      <c r="P38" s="274">
        <v>0</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0</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3.0821652000000001E-2</v>
      </c>
      <c r="G41" s="318"/>
      <c r="H41" s="299"/>
      <c r="I41" s="295"/>
      <c r="J41" s="295"/>
      <c r="K41" s="267">
        <v>0</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v>1.16321436624592</v>
      </c>
      <c r="D44" s="267">
        <v>1.1241787476531</v>
      </c>
      <c r="E44" s="267">
        <v>1.06581833196344</v>
      </c>
      <c r="F44" s="267">
        <v>1.1200472374792201</v>
      </c>
      <c r="G44" s="318"/>
      <c r="H44" s="269">
        <v>0.85101578599975403</v>
      </c>
      <c r="I44" s="267">
        <v>0.83961511008317702</v>
      </c>
      <c r="J44" s="267">
        <v>0.789400933619268</v>
      </c>
      <c r="K44" s="267">
        <v>0.83026244858822096</v>
      </c>
      <c r="L44" s="318"/>
      <c r="M44" s="269">
        <v>0.82689922761923895</v>
      </c>
      <c r="N44" s="267">
        <v>0.85990381460322995</v>
      </c>
      <c r="O44" s="267">
        <v>0.83437157180628096</v>
      </c>
      <c r="P44" s="267">
        <v>0.84115896711198901</v>
      </c>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v>3.0821652000000001E-2</v>
      </c>
      <c r="G46" s="318"/>
      <c r="H46" s="299"/>
      <c r="I46" s="295"/>
      <c r="J46" s="295"/>
      <c r="K46" s="267">
        <v>0</v>
      </c>
      <c r="L46" s="318"/>
      <c r="M46" s="299"/>
      <c r="N46" s="295"/>
      <c r="O46" s="295"/>
      <c r="P46" s="267">
        <v>0</v>
      </c>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v>1.151</v>
      </c>
      <c r="G47" s="318"/>
      <c r="H47" s="299"/>
      <c r="I47" s="295"/>
      <c r="J47" s="295"/>
      <c r="K47" s="267">
        <v>0.83</v>
      </c>
      <c r="L47" s="318"/>
      <c r="M47" s="299"/>
      <c r="N47" s="295"/>
      <c r="O47" s="295"/>
      <c r="P47" s="267">
        <v>0.84099999999999997</v>
      </c>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v>1.151</v>
      </c>
      <c r="G50" s="318"/>
      <c r="H50" s="300"/>
      <c r="I50" s="296"/>
      <c r="J50" s="296"/>
      <c r="K50" s="267">
        <v>0.83</v>
      </c>
      <c r="L50" s="318"/>
      <c r="M50" s="300"/>
      <c r="N50" s="296"/>
      <c r="O50" s="296"/>
      <c r="P50" s="267">
        <v>0.84099999999999997</v>
      </c>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v>13733657.98</v>
      </c>
      <c r="G51" s="318"/>
      <c r="H51" s="299"/>
      <c r="I51" s="295"/>
      <c r="J51" s="295"/>
      <c r="K51" s="122">
        <v>249890065.30000001</v>
      </c>
      <c r="L51" s="318"/>
      <c r="M51" s="299"/>
      <c r="N51" s="295"/>
      <c r="O51" s="295"/>
      <c r="P51" s="122">
        <v>404078946.47000003</v>
      </c>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3636710.5181999998</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1102</v>
      </c>
      <c r="D4" s="156">
        <v>27398</v>
      </c>
      <c r="E4" s="156">
        <v>46243</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0</v>
      </c>
      <c r="E6" s="130">
        <v>1436</v>
      </c>
      <c r="F6" s="370"/>
      <c r="G6" s="130">
        <v>0</v>
      </c>
      <c r="H6" s="130">
        <v>0</v>
      </c>
      <c r="I6" s="370"/>
      <c r="J6" s="370"/>
      <c r="K6" s="379"/>
    </row>
    <row r="7" spans="2:11" x14ac:dyDescent="0.2">
      <c r="B7" s="162" t="s">
        <v>102</v>
      </c>
      <c r="C7" s="131">
        <v>0</v>
      </c>
      <c r="D7" s="133">
        <v>0</v>
      </c>
      <c r="E7" s="133">
        <v>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3636710.51823</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0</v>
      </c>
      <c r="E14" s="120">
        <v>3636710.5181999998</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0</v>
      </c>
      <c r="E16" s="126">
        <v>0</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0</v>
      </c>
      <c r="E18" s="146">
        <v>0</v>
      </c>
      <c r="F18" s="146">
        <v>0</v>
      </c>
      <c r="G18" s="146">
        <v>0</v>
      </c>
      <c r="H18" s="146">
        <v>0</v>
      </c>
      <c r="I18" s="360"/>
      <c r="J18" s="360"/>
      <c r="K18" s="374"/>
    </row>
    <row r="19" spans="2:12" ht="25.5" x14ac:dyDescent="0.2">
      <c r="B19" s="162" t="s">
        <v>208</v>
      </c>
      <c r="C19" s="358"/>
      <c r="D19" s="146">
        <v>0</v>
      </c>
      <c r="E19" s="146">
        <v>0</v>
      </c>
      <c r="F19" s="377"/>
      <c r="G19" s="146">
        <v>0</v>
      </c>
      <c r="H19" s="146">
        <v>0</v>
      </c>
      <c r="I19" s="360"/>
      <c r="J19" s="360"/>
      <c r="K19" s="378"/>
    </row>
    <row r="20" spans="2:12" ht="25.5" x14ac:dyDescent="0.2">
      <c r="B20" s="162" t="s">
        <v>209</v>
      </c>
      <c r="C20" s="376">
        <v>0</v>
      </c>
      <c r="D20" s="146">
        <v>0</v>
      </c>
      <c r="E20" s="146">
        <v>0</v>
      </c>
      <c r="F20" s="146">
        <v>0</v>
      </c>
      <c r="G20" s="146">
        <v>0</v>
      </c>
      <c r="H20" s="146">
        <v>0</v>
      </c>
      <c r="I20" s="360"/>
      <c r="J20" s="360"/>
      <c r="K20" s="374"/>
    </row>
    <row r="21" spans="2:12" ht="25.5" x14ac:dyDescent="0.2">
      <c r="B21" s="162" t="s">
        <v>210</v>
      </c>
      <c r="C21" s="358"/>
      <c r="D21" s="146">
        <v>0</v>
      </c>
      <c r="E21" s="146">
        <v>0</v>
      </c>
      <c r="F21" s="377"/>
      <c r="G21" s="146">
        <v>0</v>
      </c>
      <c r="H21" s="146">
        <v>0</v>
      </c>
      <c r="I21" s="360"/>
      <c r="J21" s="360"/>
      <c r="K21" s="378"/>
    </row>
    <row r="22" spans="2:12" s="12" customFormat="1" x14ac:dyDescent="0.2">
      <c r="B22" s="218" t="s">
        <v>211</v>
      </c>
      <c r="C22" s="193">
        <v>0</v>
      </c>
      <c r="D22" s="219">
        <v>311.49</v>
      </c>
      <c r="E22" s="219">
        <v>7608.4</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Crowell, James P</cp:lastModifiedBy>
  <cp:lastPrinted>2014-12-18T11:24:00Z</cp:lastPrinted>
  <dcterms:created xsi:type="dcterms:W3CDTF">2012-03-15T16:14:51Z</dcterms:created>
  <dcterms:modified xsi:type="dcterms:W3CDTF">2015-07-29T20:19:43Z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