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<sst xmlns="http://schemas.openxmlformats.org/spreadsheetml/2006/main" count="614" uniqueCount="508">
  <si>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</si>
  <si>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</si>
  <si>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</si>
  <si>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</si>
  <si>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</si>
  <si>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</si>
  <si>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</si>
  <si>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</si>
  <si>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</si>
  <si>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</si>
  <si>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</si>
  <si>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</si>
  <si>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</si>
  <si>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</si>
  <si>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</si>
  <si>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</si>
  <si>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</si>
  <si>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</si>
  <si>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</si>
  <si>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</si>
  <si>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</si>
  <si>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</si>
  <si>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</si>
  <si>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</si>
  <si>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</si>
  <si>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</si>
  <si>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</si>
  <si>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</si>
  <si>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</si>
  <si>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</si>
  <si>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</si>
  <si>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</si>
  <si>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</si>
  <si>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</si>
  <si>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</si>
  <si>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</si>
  <si>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</si>
  <si>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</si>
  <si>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</si>
  <si>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</si>
  <si>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</si>
  <si>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</si>
  <si>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</si>
  <si>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</si>
  <si>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</si>
  <si>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</si>
  <si>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</si>
  <si>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</si>
  <si>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</si>
  <si>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</si>
  <si>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</si>
  <si>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</si>
  <si>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</si>
  <si>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</si>
  <si>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</si>
  <si>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</si>
  <si>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</si>
  <si>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</si>
  <si>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</si>
  <si>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</si>
  <si>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</si>
  <si>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</si>
  <si>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</si>
  <si>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</si>
  <si>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</si>
  <si>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</si>
  <si>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</si>
  <si>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</si>
  <si>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</si>
  <si>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</si>
  <si>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</si>
  <si>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</si>
  <si>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</si>
  <si>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</si>
  <si>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</si>
  <si>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</si>
  <si>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</si>
  <si>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</si>
  <si>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</si>
  <si>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</si>
  <si>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</si>
  <si>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</si>
  <si>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</si>
  <si>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</si>
  <si>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</si>
  <si>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</si>
  <si>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</si>
  <si>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</si>
  <si>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</si>
  <si>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</si>
  <si>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</si>
  <si>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</si>
  <si>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</si>
  <si>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</si>
  <si>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</si>
  <si>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</si>
  <si>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</si>
  <si>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</si>
  <si>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</si>
  <si>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</si>
  <si>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</si>
  <si>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</si>
  <si>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</si>
  <si>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</si>
  <si>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</si>
  <si>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</si>
  <si>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</si>
  <si>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</si>
  <si>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</si>
  <si>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</si>
  <si>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</si>
  <si>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</si>
  <si>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</si>
  <si>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</si>
  <si>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</si>
  <si>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</si>
  <si>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</si>
  <si>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</si>
  <si>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</si>
  <si>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</si>
  <si>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</si>
  <si>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</si>
  <si>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</si>
  <si>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</si>
  <si>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</si>
  <si>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</si>
  <si>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</si>
  <si>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</si>
  <si>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</si>
  <si>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</si>
  <si>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</si>
  <si>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</si>
  <si>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</si>
  <si>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</si>
  <si>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</si>
  <si>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</si>
  <si>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</si>
  <si>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</si>
  <si>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</si>
  <si>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</si>
  <si>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</si>
  <si>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</si>
  <si>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</si>
  <si>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</si>
  <si>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</si>
  <si>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</si>
  <si>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</si>
  <si>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</si>
  <si>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</si>
  <si>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</si>
  <si>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</si>
  <si>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</si>
  <si>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</si>
  <si>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</si>
  <si>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</si>
  <si>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</si>
  <si>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</si>
  <si>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</si>
  <si>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</si>
  <si>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</si>
  <si>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</si>
  <si>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</si>
  <si>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</si>
  <si>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</si>
  <si>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</si>
  <si>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</si>
  <si>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</si>
  <si>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</si>
  <si>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</si>
  <si>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</si>
  <si>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</si>
  <si>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</si>
  <si>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</si>
  <si>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</si>
  <si>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</si>
  <si>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</si>
  <si>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</si>
  <si>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</si>
  <si>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</si>
  <si>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</si>
  <si>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</si>
  <si>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</si>
  <si>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</si>
  <si>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</si>
  <si>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</si>
  <si>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</si>
  <si>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</si>
  <si>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</si>
  <si>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</si>
  <si>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</si>
  <si>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</si>
  <si>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</si>
  <si>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</si>
  <si>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</si>
  <si>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</si>
  <si>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</si>
  <si>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</si>
  <si>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</si>
  <si>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</si>
  <si>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</si>
  <si>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</si>
  <si>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</si>
  <si>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</si>
  <si>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</si>
  <si>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</si>
  <si>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</si>
  <si>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</si>
  <si>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</si>
  <si>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</si>
  <si>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</si>
  <si>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</si>
  <si>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</si>
  <si>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</si>
  <si>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</si>
  <si>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</si>
  <si>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</si>
  <si>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</si>
  <si>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</si>
  <si>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</si>
  <si>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</si>
  <si>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</si>
  <si>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</si>
  <si>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</si>
  <si>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</si>
  <si>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</si>
  <si>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</si>
  <si>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</si>
  <si>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</si>
  <si>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</si>
  <si>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</si>
  <si>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</si>
  <si>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</si>
  <si>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</si>
  <si>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</si>
  <si>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</si>
  <si>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</si>
  <si>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</si>
  <si>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</si>
  <si>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</si>
  <si>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</si>
  <si>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</si>
  <si>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</si>
  <si>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</si>
  <si>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</si>
  <si>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</si>
  <si>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</si>
  <si>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</si>
  <si>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</si>
  <si>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</si>
  <si>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</si>
  <si>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</si>
  <si>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</si>
  <si>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</si>
  <si>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</si>
  <si>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</si>
  <si>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</si>
  <si>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</si>
  <si>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</si>
  <si>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</si>
  <si>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</si>
  <si>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</si>
  <si>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</si>
  <si>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</si>
  <si>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</si>
  <si>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</si>
  <si>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</si>
  <si>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</si>
  <si>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</si>
  <si>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</si>
  <si>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</si>
  <si>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</si>
  <si>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</si>
  <si>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</si>
  <si>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</si>
  <si>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</si>
  <si>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</si>
  <si>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</si>
  <si>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</si>
  <si>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</si>
  <si>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</si>
  <si>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</si>
  <si>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</si>
  <si>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</si>
  <si>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</si>
  <si>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</si>
  <si>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</si>
  <si>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</si>
  <si>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</si>
  <si>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</si>
  <si>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</si>
  <si>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</si>
  <si>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</si>
  <si>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</si>
  <si>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</si>
  <si>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</si>
  <si>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</si>
  <si>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</si>
  <si>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</si>
  <si>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</si>
  <si>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</si>
  <si>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</si>
  <si>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</si>
  <si>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</si>
  <si>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</si>
  <si>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</si>
  <si>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</si>
  <si>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</si>
  <si>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</si>
  <si>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</si>
  <si>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</si>
  <si>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</si>
  <si>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</si>
  <si>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</si>
  <si>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</si>
  <si>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</si>
  <si>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</si>
  <si>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</si>
  <si>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</si>
  <si>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</si>
  <si>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</si>
  <si>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</si>
  <si>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</si>
  <si>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</si>
  <si>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</si>
  <si>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</si>
  <si>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</si>
  <si>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</si>
  <si>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</si>
  <si>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</si>
  <si>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</si>
  <si>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</si>
  <si>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</si>
  <si>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</si>
  <si>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</si>
  <si>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</si>
  <si>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</si>
  <si>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</si>
  <si>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</si>
  <si>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</si>
  <si>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</si>
  <si>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</si>
  <si>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</si>
  <si>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</si>
  <si>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</si>
  <si>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</si>
  <si>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</si>
  <si>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</si>
  <si>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</si>
  <si>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</si>
  <si>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</si>
  <si>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</si>
  <si>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</si>
  <si>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</si>
  <si>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</si>
  <si>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</si>
  <si>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</si>
  <si>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</si>
  <si>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</si>
  <si>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</si>
  <si>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</si>
  <si>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</si>
  <si>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</si>
  <si>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</si>
  <si>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</si>
  <si>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</si>
  <si>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</si>
  <si>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</si>
  <si>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</si>
  <si>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</si>
  <si>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</si>
  <si>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</si>
  <si>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</si>
  <si>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</si>
  <si>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</si>
  <si>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</si>
  <si>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</si>
  <si>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</si>
  <si>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</si>
  <si>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</si>
  <si>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</si>
  <si>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</si>
  <si>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</si>
  <si>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</si>
  <si>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</si>
  <si>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</si>
  <si>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</si>
  <si>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</si>
  <si>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</si>
  <si>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</si>
  <si>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</si>
  <si>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</si>
  <si>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</si>
  <si>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</si>
  <si>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</si>
  <si>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</si>
  <si>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</si>
  <si>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</si>
  <si>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</si>
  <si>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</si>
  <si>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</si>
  <si>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</si>
  <si>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</si>
  <si>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</si>
  <si>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</si>
  <si>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</si>
  <si>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</si>
  <si>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</si>
  <si>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</si>
  <si>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</si>
  <si>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</si>
  <si>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</si>
  <si>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</si>
  <si>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</si>
  <si>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</si>
  <si>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</si>
  <si>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</si>
  <si>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</si>
  <si>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</si>
  <si>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</si>
  <si>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</si>
  <si>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</si>
  <si>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</si>
  <si>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</si>
  <si>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</si>
  <si>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</si>
  <si>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</si>
  <si>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</si>
  <si>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</si>
  <si>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</si>
  <si>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</si>
  <si>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</si>
  <si>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</si>
  <si>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</si>
  <si>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</si>
  <si>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</si>
  <si>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</si>
  <si>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</si>
  <si>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</si>
  <si>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</si>
  <si>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</si>
  <si>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</si>
  <si>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</si>
  <si>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</si>
  <si>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</si>
  <si>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</si>
  <si>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</si>
  <si>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</si>
  <si>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</si>
  <si>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</si>
  <si>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</si>
  <si>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</si>
  <si>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</si>
  <si>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</si>
  <si>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</si>
  <si>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</si>
  <si>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</si>
  <si>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</si>
  <si>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</si>
  <si>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</si>
  <si>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</si>
  <si>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</si>
  <si>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</si>
  <si>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</si>
  <si>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</si>
  <si>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</si>
  <si>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</si>
  <si>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</si>
  <si>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</si>
  <si>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</si>
  <si>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</si>
  <si>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</si>
  <si>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</si>
  <si>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</si>
  <si>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</si>
  <si>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</si>
  <si>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</si>
  <si>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</si>
  <si>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</si>
  <si>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</si>
  <si>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</si>
  <si>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</si>
  <si>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</si>
  <si>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</si>
  <si>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</si>
  <si>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</si>
  <si>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</si>
  <si>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</si>
  <si>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</si>
  <si>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</si>
  <si>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</si>
  <si>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</si>
  <si>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</si>
  <si>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</si>
  <si>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</si>
  <si>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Anthem Health Plans, Inc.</t>
  </si>
  <si>
    <t>Wellpoint Inc Grp</t>
  </si>
  <si>
    <t>00671</t>
  </si>
  <si>
    <t>2014</t>
  </si>
  <si>
    <t>108 Leigus Road Wallingford, CT 06492</t>
  </si>
  <si>
    <t>061475928</t>
  </si>
  <si>
    <t>068044</t>
  </si>
  <si>
    <t>60217</t>
  </si>
  <si>
    <t>86545</t>
  </si>
  <si>
    <t>27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</si>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</sst>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0"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9"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303352819</v>
      </c>
      <c r="E5" s="106">
        <v>357741086.62572163</v>
      </c>
      <c r="F5" s="106">
        <v>0</v>
      </c>
      <c r="G5" s="106">
        <v>0</v>
      </c>
      <c r="H5" s="106">
        <v>0</v>
      </c>
      <c r="I5" s="105">
        <v>317895379.23000002</v>
      </c>
      <c r="J5" s="105">
        <v>499298985</v>
      </c>
      <c r="K5" s="106">
        <v>503723798.56885326</v>
      </c>
      <c r="L5" s="106">
        <v>0</v>
      </c>
      <c r="M5" s="106">
        <v>0</v>
      </c>
      <c r="N5" s="106">
        <v>0</v>
      </c>
      <c r="O5" s="105">
        <v>139549950.30000001</v>
      </c>
      <c r="P5" s="105">
        <v>748126644</v>
      </c>
      <c r="Q5" s="106">
        <v>747196968.74000001</v>
      </c>
      <c r="R5" s="106">
        <v>0</v>
      </c>
      <c r="S5" s="106">
        <v>0</v>
      </c>
      <c r="T5" s="106">
        <v>0</v>
      </c>
      <c r="U5" s="105">
        <v>0</v>
      </c>
      <c r="V5" s="106">
        <v>0</v>
      </c>
      <c r="W5" s="106">
        <v>0</v>
      </c>
      <c r="X5" s="105">
        <v>0</v>
      </c>
      <c r="Y5" s="106">
        <v>0</v>
      </c>
      <c r="Z5" s="106">
        <v>0</v>
      </c>
      <c r="AA5" s="105">
        <v>62537</v>
      </c>
      <c r="AB5" s="106">
        <v>62537.159999999996</v>
      </c>
      <c r="AC5" s="106">
        <v>0</v>
      </c>
      <c r="AD5" s="105"/>
      <c r="AE5" s="295"/>
      <c r="AF5" s="295"/>
      <c r="AG5" s="295"/>
      <c r="AH5" s="296"/>
      <c r="AI5" s="105"/>
      <c r="AJ5" s="295"/>
      <c r="AK5" s="295"/>
      <c r="AL5" s="295"/>
      <c r="AM5" s="296"/>
      <c r="AN5" s="105"/>
      <c r="AO5" s="106"/>
      <c r="AP5" s="106"/>
      <c r="AQ5" s="106"/>
      <c r="AR5" s="106"/>
      <c r="AS5" s="105">
        <v>18295893</v>
      </c>
      <c r="AT5" s="107">
        <v>233039569</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-2258342</v>
      </c>
      <c r="E8" s="289"/>
      <c r="F8" s="290"/>
      <c r="G8" s="290"/>
      <c r="H8" s="290"/>
      <c r="I8" s="293"/>
      <c r="J8" s="109">
        <v>-9613805</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275506204</v>
      </c>
      <c r="E12" s="106">
        <v>270583720.17300004</v>
      </c>
      <c r="F12" s="106">
        <v>0</v>
      </c>
      <c r="G12" s="106">
        <v>0</v>
      </c>
      <c r="H12" s="106">
        <v>0</v>
      </c>
      <c r="I12" s="105">
        <v>244300790.01200002</v>
      </c>
      <c r="J12" s="105">
        <v>416453299</v>
      </c>
      <c r="K12" s="106">
        <v>397528554.61300009</v>
      </c>
      <c r="L12" s="106">
        <v>0</v>
      </c>
      <c r="M12" s="106">
        <v>0</v>
      </c>
      <c r="N12" s="106">
        <v>0</v>
      </c>
      <c r="O12" s="105">
        <v>93150412.091000006</v>
      </c>
      <c r="P12" s="105">
        <v>626058705</v>
      </c>
      <c r="Q12" s="106">
        <v>617133584.43299997</v>
      </c>
      <c r="R12" s="106">
        <v>0</v>
      </c>
      <c r="S12" s="106">
        <v>0</v>
      </c>
      <c r="T12" s="106">
        <v>0</v>
      </c>
      <c r="U12" s="105">
        <v>0</v>
      </c>
      <c r="V12" s="106">
        <v>0</v>
      </c>
      <c r="W12" s="106">
        <v>0</v>
      </c>
      <c r="X12" s="105">
        <v>0</v>
      </c>
      <c r="Y12" s="106">
        <v>0</v>
      </c>
      <c r="Z12" s="106">
        <v>0</v>
      </c>
      <c r="AA12" s="105">
        <v>26224</v>
      </c>
      <c r="AB12" s="106">
        <v>27785.98</v>
      </c>
      <c r="AC12" s="106">
        <v>0</v>
      </c>
      <c r="AD12" s="105"/>
      <c r="AE12" s="295"/>
      <c r="AF12" s="295"/>
      <c r="AG12" s="295"/>
      <c r="AH12" s="296"/>
      <c r="AI12" s="105"/>
      <c r="AJ12" s="295"/>
      <c r="AK12" s="295"/>
      <c r="AL12" s="295"/>
      <c r="AM12" s="296"/>
      <c r="AN12" s="105"/>
      <c r="AO12" s="106"/>
      <c r="AP12" s="106"/>
      <c r="AQ12" s="106"/>
      <c r="AR12" s="106"/>
      <c r="AS12" s="105">
        <v>17992967</v>
      </c>
      <c r="AT12" s="107">
        <v>172504070</v>
      </c>
      <c r="AU12" s="107">
        <v>0</v>
      </c>
      <c r="AV12" s="312"/>
      <c r="AW12" s="317"/>
    </row>
    <row r="13" spans="1:49" ht="25.5" x14ac:dyDescent="0.2">
      <c r="B13" s="155" t="s">
        <v>230</v>
      </c>
      <c r="C13" s="62" t="s">
        <v>37</v>
      </c>
      <c r="D13" s="109">
        <v>45243990</v>
      </c>
      <c r="E13" s="110">
        <v>40269647.109999999</v>
      </c>
      <c r="F13" s="110"/>
      <c r="G13" s="289"/>
      <c r="H13" s="290"/>
      <c r="I13" s="109">
        <v>37164995.480000012</v>
      </c>
      <c r="J13" s="109">
        <v>105243644</v>
      </c>
      <c r="K13" s="110">
        <v>94792013.769999996</v>
      </c>
      <c r="L13" s="110"/>
      <c r="M13" s="289"/>
      <c r="N13" s="290"/>
      <c r="O13" s="109">
        <v>20773820.650000002</v>
      </c>
      <c r="P13" s="109">
        <v>127980172</v>
      </c>
      <c r="Q13" s="110">
        <v>119282102.91999999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1978281</v>
      </c>
      <c r="AT13" s="113">
        <v>13909453</v>
      </c>
      <c r="AU13" s="113"/>
      <c r="AV13" s="311"/>
      <c r="AW13" s="318"/>
    </row>
    <row r="14" spans="1:49" ht="25.5" x14ac:dyDescent="0.2">
      <c r="B14" s="155" t="s">
        <v>231</v>
      </c>
      <c r="C14" s="62" t="s">
        <v>6</v>
      </c>
      <c r="D14" s="109">
        <v>3378443</v>
      </c>
      <c r="E14" s="110">
        <v>3193693.8829999999</v>
      </c>
      <c r="F14" s="110"/>
      <c r="G14" s="288"/>
      <c r="H14" s="291"/>
      <c r="I14" s="109">
        <v>3160181.648</v>
      </c>
      <c r="J14" s="109">
        <v>12233214</v>
      </c>
      <c r="K14" s="110">
        <v>12970532.203</v>
      </c>
      <c r="L14" s="110"/>
      <c r="M14" s="288"/>
      <c r="N14" s="291"/>
      <c r="O14" s="109">
        <v>2855661.1490000002</v>
      </c>
      <c r="P14" s="109">
        <v>14832402</v>
      </c>
      <c r="Q14" s="110">
        <v>14650538.552999999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527219</v>
      </c>
      <c r="AT14" s="113">
        <v>2265585</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-55961141</v>
      </c>
      <c r="E16" s="289"/>
      <c r="F16" s="290"/>
      <c r="G16" s="291"/>
      <c r="H16" s="291"/>
      <c r="I16" s="293"/>
      <c r="J16" s="109">
        <v>-21880151</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1421082</v>
      </c>
      <c r="AT17" s="113">
        <v>-351069</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2459</v>
      </c>
      <c r="E22" s="115">
        <v>2459</v>
      </c>
      <c r="F22" s="115">
        <v>0</v>
      </c>
      <c r="G22" s="115">
        <v>0</v>
      </c>
      <c r="H22" s="115">
        <v>0</v>
      </c>
      <c r="I22" s="114">
        <v>0</v>
      </c>
      <c r="J22" s="114">
        <v>1584</v>
      </c>
      <c r="K22" s="115">
        <v>1584</v>
      </c>
      <c r="L22" s="115">
        <v>0</v>
      </c>
      <c r="M22" s="115">
        <v>0</v>
      </c>
      <c r="N22" s="115">
        <v>0</v>
      </c>
      <c r="O22" s="114">
        <v>0</v>
      </c>
      <c r="P22" s="114">
        <v>72111</v>
      </c>
      <c r="Q22" s="115">
        <v>72111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15387858.617700001</v>
      </c>
      <c r="E25" s="110">
        <v>14085566.797700003</v>
      </c>
      <c r="F25" s="110"/>
      <c r="G25" s="110"/>
      <c r="H25" s="110"/>
      <c r="I25" s="109">
        <v>13375625.197950941</v>
      </c>
      <c r="J25" s="109">
        <v>23039731.834839277</v>
      </c>
      <c r="K25" s="110">
        <v>10425898.200147822</v>
      </c>
      <c r="L25" s="110"/>
      <c r="M25" s="110"/>
      <c r="N25" s="110"/>
      <c r="O25" s="109">
        <v>9072671.2756496705</v>
      </c>
      <c r="P25" s="109">
        <v>24376407.663873322</v>
      </c>
      <c r="Q25" s="110">
        <v>17075498.12920361</v>
      </c>
      <c r="R25" s="110"/>
      <c r="S25" s="110"/>
      <c r="T25" s="110"/>
      <c r="U25" s="109">
        <v>0</v>
      </c>
      <c r="V25" s="110">
        <v>0</v>
      </c>
      <c r="W25" s="110"/>
      <c r="X25" s="109">
        <v>0</v>
      </c>
      <c r="Y25" s="110">
        <v>0</v>
      </c>
      <c r="Z25" s="110"/>
      <c r="AA25" s="109">
        <v>11524.511597279514</v>
      </c>
      <c r="AB25" s="110">
        <v>10914.216333061722</v>
      </c>
      <c r="AC25" s="110"/>
      <c r="AD25" s="109"/>
      <c r="AE25" s="291"/>
      <c r="AF25" s="291"/>
      <c r="AG25" s="291"/>
      <c r="AH25" s="294"/>
      <c r="AI25" s="109"/>
      <c r="AJ25" s="291"/>
      <c r="AK25" s="291"/>
      <c r="AL25" s="291"/>
      <c r="AM25" s="294"/>
      <c r="AN25" s="109"/>
      <c r="AO25" s="110"/>
      <c r="AP25" s="110"/>
      <c r="AQ25" s="110"/>
      <c r="AR25" s="110"/>
      <c r="AS25" s="109">
        <v>-689897.92876000004</v>
      </c>
      <c r="AT25" s="113">
        <v>12567304.08288</v>
      </c>
      <c r="AU25" s="113"/>
      <c r="AV25" s="113">
        <v>10780205.331180122</v>
      </c>
      <c r="AW25" s="318"/>
    </row>
    <row r="26" spans="1:49" s="5" customFormat="1" x14ac:dyDescent="0.2">
      <c r="A26" s="35"/>
      <c r="B26" s="158" t="s">
        <v>243</v>
      </c>
      <c r="C26" s="62"/>
      <c r="D26" s="109">
        <v>116495.68999999999</v>
      </c>
      <c r="E26" s="110">
        <v>116495.68999999999</v>
      </c>
      <c r="F26" s="110"/>
      <c r="G26" s="110"/>
      <c r="H26" s="110"/>
      <c r="I26" s="109">
        <v>93537.209999999992</v>
      </c>
      <c r="J26" s="109">
        <v>148590.24126330283</v>
      </c>
      <c r="K26" s="110">
        <v>148590.24126330283</v>
      </c>
      <c r="L26" s="110"/>
      <c r="M26" s="110"/>
      <c r="N26" s="110"/>
      <c r="O26" s="109">
        <v>35607.380000000005</v>
      </c>
      <c r="P26" s="109">
        <v>237236.21776364994</v>
      </c>
      <c r="Q26" s="110">
        <v>237236.21776364994</v>
      </c>
      <c r="R26" s="110"/>
      <c r="S26" s="110"/>
      <c r="T26" s="110"/>
      <c r="U26" s="109">
        <v>0</v>
      </c>
      <c r="V26" s="110">
        <v>0</v>
      </c>
      <c r="W26" s="110"/>
      <c r="X26" s="109">
        <v>0</v>
      </c>
      <c r="Y26" s="110">
        <v>0</v>
      </c>
      <c r="Z26" s="110"/>
      <c r="AA26" s="109">
        <v>19.830973047202143</v>
      </c>
      <c r="AB26" s="110">
        <v>19.830973047202143</v>
      </c>
      <c r="AC26" s="110"/>
      <c r="AD26" s="109"/>
      <c r="AE26" s="291"/>
      <c r="AF26" s="291"/>
      <c r="AG26" s="291"/>
      <c r="AH26" s="291"/>
      <c r="AI26" s="109"/>
      <c r="AJ26" s="291"/>
      <c r="AK26" s="291"/>
      <c r="AL26" s="291"/>
      <c r="AM26" s="291"/>
      <c r="AN26" s="109"/>
      <c r="AO26" s="110"/>
      <c r="AP26" s="110"/>
      <c r="AQ26" s="110"/>
      <c r="AR26" s="110"/>
      <c r="AS26" s="109">
        <v>0</v>
      </c>
      <c r="AT26" s="113">
        <v>-1358.36</v>
      </c>
      <c r="AU26" s="113"/>
      <c r="AV26" s="113">
        <v>0</v>
      </c>
      <c r="AW26" s="318"/>
    </row>
    <row r="27" spans="1:49" s="5" customFormat="1" x14ac:dyDescent="0.2">
      <c r="B27" s="158" t="s">
        <v>244</v>
      </c>
      <c r="C27" s="62"/>
      <c r="D27" s="109">
        <v>4290520.54</v>
      </c>
      <c r="E27" s="110">
        <v>4290520.54</v>
      </c>
      <c r="F27" s="110"/>
      <c r="G27" s="110"/>
      <c r="H27" s="110"/>
      <c r="I27" s="109">
        <v>3798533.56</v>
      </c>
      <c r="J27" s="109">
        <v>7112551.7257042155</v>
      </c>
      <c r="K27" s="110">
        <v>7112451.995704215</v>
      </c>
      <c r="L27" s="110"/>
      <c r="M27" s="110"/>
      <c r="N27" s="110"/>
      <c r="O27" s="109">
        <v>1942051.7100000002</v>
      </c>
      <c r="P27" s="109">
        <v>10649439.929763753</v>
      </c>
      <c r="Q27" s="110">
        <v>10649439.929763753</v>
      </c>
      <c r="R27" s="110"/>
      <c r="S27" s="110"/>
      <c r="T27" s="110"/>
      <c r="U27" s="109">
        <v>0</v>
      </c>
      <c r="V27" s="110">
        <v>0</v>
      </c>
      <c r="W27" s="110"/>
      <c r="X27" s="109">
        <v>0</v>
      </c>
      <c r="Y27" s="110">
        <v>0</v>
      </c>
      <c r="Z27" s="110"/>
      <c r="AA27" s="109">
        <v>890.204532030363</v>
      </c>
      <c r="AB27" s="110">
        <v>890.204532030363</v>
      </c>
      <c r="AC27" s="110"/>
      <c r="AD27" s="109"/>
      <c r="AE27" s="291"/>
      <c r="AF27" s="291"/>
      <c r="AG27" s="291"/>
      <c r="AH27" s="291"/>
      <c r="AI27" s="109"/>
      <c r="AJ27" s="291"/>
      <c r="AK27" s="291"/>
      <c r="AL27" s="291"/>
      <c r="AM27" s="291"/>
      <c r="AN27" s="109"/>
      <c r="AO27" s="110"/>
      <c r="AP27" s="110"/>
      <c r="AQ27" s="110"/>
      <c r="AR27" s="110"/>
      <c r="AS27" s="109">
        <v>281061.40999999997</v>
      </c>
      <c r="AT27" s="113">
        <v>610332.56999999995</v>
      </c>
      <c r="AU27" s="113"/>
      <c r="AV27" s="314"/>
      <c r="AW27" s="318"/>
    </row>
    <row r="28" spans="1:49" s="5" customFormat="1" x14ac:dyDescent="0.2">
      <c r="A28" s="35"/>
      <c r="B28" s="158" t="s">
        <v>245</v>
      </c>
      <c r="C28" s="62"/>
      <c r="D28" s="109">
        <v>545686.15229999996</v>
      </c>
      <c r="E28" s="110">
        <v>545686.15229999996</v>
      </c>
      <c r="F28" s="110"/>
      <c r="G28" s="110"/>
      <c r="H28" s="110"/>
      <c r="I28" s="109">
        <v>440641.35032431351</v>
      </c>
      <c r="J28" s="109">
        <v>565179.19819320203</v>
      </c>
      <c r="K28" s="110">
        <v>565179.19819320203</v>
      </c>
      <c r="L28" s="110"/>
      <c r="M28" s="110"/>
      <c r="N28" s="110"/>
      <c r="O28" s="109">
        <v>154973.29762384715</v>
      </c>
      <c r="P28" s="109">
        <v>806933.18859927717</v>
      </c>
      <c r="Q28" s="110">
        <v>806933.18859927717</v>
      </c>
      <c r="R28" s="110"/>
      <c r="S28" s="110"/>
      <c r="T28" s="110"/>
      <c r="U28" s="109">
        <v>0</v>
      </c>
      <c r="V28" s="110">
        <v>0</v>
      </c>
      <c r="W28" s="110"/>
      <c r="X28" s="109">
        <v>0</v>
      </c>
      <c r="Y28" s="110">
        <v>0</v>
      </c>
      <c r="Z28" s="110"/>
      <c r="AA28" s="109">
        <v>67.452897642920803</v>
      </c>
      <c r="AB28" s="110">
        <v>67.452897642920803</v>
      </c>
      <c r="AC28" s="110"/>
      <c r="AD28" s="109"/>
      <c r="AE28" s="291"/>
      <c r="AF28" s="291"/>
      <c r="AG28" s="291"/>
      <c r="AH28" s="291"/>
      <c r="AI28" s="109"/>
      <c r="AJ28" s="291"/>
      <c r="AK28" s="291"/>
      <c r="AL28" s="291"/>
      <c r="AM28" s="291"/>
      <c r="AN28" s="109"/>
      <c r="AO28" s="110"/>
      <c r="AP28" s="110"/>
      <c r="AQ28" s="110"/>
      <c r="AR28" s="110"/>
      <c r="AS28" s="109">
        <v>37485.518759999992</v>
      </c>
      <c r="AT28" s="113">
        <v>440229.70712000004</v>
      </c>
      <c r="AU28" s="113"/>
      <c r="AV28" s="113">
        <v>3981806.6688198783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907414.16999999993</v>
      </c>
      <c r="E30" s="110">
        <v>907414.16999999993</v>
      </c>
      <c r="F30" s="110"/>
      <c r="G30" s="110"/>
      <c r="H30" s="110"/>
      <c r="I30" s="109">
        <v>408699.56993813359</v>
      </c>
      <c r="J30" s="109">
        <v>2105680.17</v>
      </c>
      <c r="K30" s="110">
        <v>2105680.17</v>
      </c>
      <c r="L30" s="110"/>
      <c r="M30" s="110"/>
      <c r="N30" s="110"/>
      <c r="O30" s="109">
        <v>460433.03894722491</v>
      </c>
      <c r="P30" s="109">
        <v>2145640.117679283</v>
      </c>
      <c r="Q30" s="110">
        <v>2145640.117679283</v>
      </c>
      <c r="R30" s="110"/>
      <c r="S30" s="110"/>
      <c r="T30" s="110"/>
      <c r="U30" s="109">
        <v>0</v>
      </c>
      <c r="V30" s="110">
        <v>0</v>
      </c>
      <c r="W30" s="110"/>
      <c r="X30" s="109">
        <v>0</v>
      </c>
      <c r="Y30" s="110">
        <v>0</v>
      </c>
      <c r="Z30" s="110"/>
      <c r="AA30" s="109">
        <v>179.32232071547116</v>
      </c>
      <c r="AB30" s="110">
        <v>179.32232071547116</v>
      </c>
      <c r="AC30" s="110"/>
      <c r="AD30" s="109"/>
      <c r="AE30" s="291"/>
      <c r="AF30" s="291"/>
      <c r="AG30" s="291"/>
      <c r="AH30" s="291"/>
      <c r="AI30" s="109"/>
      <c r="AJ30" s="291"/>
      <c r="AK30" s="291"/>
      <c r="AL30" s="291"/>
      <c r="AM30" s="291"/>
      <c r="AN30" s="109"/>
      <c r="AO30" s="110"/>
      <c r="AP30" s="110"/>
      <c r="AQ30" s="110"/>
      <c r="AR30" s="110"/>
      <c r="AS30" s="109">
        <v>5266</v>
      </c>
      <c r="AT30" s="113">
        <v>114357.97999999998</v>
      </c>
      <c r="AU30" s="113"/>
      <c r="AV30" s="113">
        <v>482291</v>
      </c>
      <c r="AW30" s="318"/>
    </row>
    <row r="31" spans="1:49" x14ac:dyDescent="0.2">
      <c r="B31" s="158" t="s">
        <v>248</v>
      </c>
      <c r="C31" s="62"/>
      <c r="D31" s="109">
        <v>5244732.83</v>
      </c>
      <c r="E31" s="110">
        <v>5244732.83</v>
      </c>
      <c r="F31" s="110"/>
      <c r="G31" s="110"/>
      <c r="H31" s="110"/>
      <c r="I31" s="109">
        <v>4653709.09</v>
      </c>
      <c r="J31" s="109">
        <v>8697286.8300000001</v>
      </c>
      <c r="K31" s="110">
        <v>8697286.8300000001</v>
      </c>
      <c r="L31" s="110"/>
      <c r="M31" s="110"/>
      <c r="N31" s="110"/>
      <c r="O31" s="109">
        <v>2418041.0699999998</v>
      </c>
      <c r="P31" s="109">
        <v>8752996.882320717</v>
      </c>
      <c r="Q31" s="110">
        <v>8752996.882320717</v>
      </c>
      <c r="R31" s="110"/>
      <c r="S31" s="110"/>
      <c r="T31" s="110"/>
      <c r="U31" s="109">
        <v>0</v>
      </c>
      <c r="V31" s="110">
        <v>0</v>
      </c>
      <c r="W31" s="110"/>
      <c r="X31" s="109">
        <v>0</v>
      </c>
      <c r="Y31" s="110">
        <v>0</v>
      </c>
      <c r="Z31" s="110"/>
      <c r="AA31" s="109">
        <v>731.67767928452884</v>
      </c>
      <c r="AB31" s="110">
        <v>731.67767928452884</v>
      </c>
      <c r="AC31" s="110"/>
      <c r="AD31" s="109"/>
      <c r="AE31" s="291"/>
      <c r="AF31" s="291"/>
      <c r="AG31" s="291"/>
      <c r="AH31" s="291"/>
      <c r="AI31" s="109"/>
      <c r="AJ31" s="291"/>
      <c r="AK31" s="291"/>
      <c r="AL31" s="291"/>
      <c r="AM31" s="291"/>
      <c r="AN31" s="109"/>
      <c r="AO31" s="110"/>
      <c r="AP31" s="110"/>
      <c r="AQ31" s="110"/>
      <c r="AR31" s="110"/>
      <c r="AS31" s="109">
        <v>0</v>
      </c>
      <c r="AT31" s="113">
        <v>4059006.02</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3561968.0900000012</v>
      </c>
      <c r="F34" s="110"/>
      <c r="G34" s="110"/>
      <c r="H34" s="110"/>
      <c r="I34" s="109">
        <v>2714352.93</v>
      </c>
      <c r="J34" s="109"/>
      <c r="K34" s="110">
        <v>4815592.7300660666</v>
      </c>
      <c r="L34" s="110"/>
      <c r="M34" s="110"/>
      <c r="N34" s="110"/>
      <c r="O34" s="109">
        <v>887932.37</v>
      </c>
      <c r="P34" s="109"/>
      <c r="Q34" s="110">
        <v>7300909.534669714</v>
      </c>
      <c r="R34" s="110"/>
      <c r="S34" s="110"/>
      <c r="T34" s="110"/>
      <c r="U34" s="109"/>
      <c r="V34" s="110">
        <v>0</v>
      </c>
      <c r="W34" s="110"/>
      <c r="X34" s="109"/>
      <c r="Y34" s="110">
        <v>0</v>
      </c>
      <c r="Z34" s="110"/>
      <c r="AA34" s="109"/>
      <c r="AB34" s="110">
        <v>610.29526421779133</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966605.99999999977</v>
      </c>
      <c r="E35" s="110">
        <v>2893770.3699999992</v>
      </c>
      <c r="F35" s="110"/>
      <c r="G35" s="110"/>
      <c r="H35" s="110"/>
      <c r="I35" s="109">
        <v>1932725.2985844347</v>
      </c>
      <c r="J35" s="109">
        <v>2630034.9999999991</v>
      </c>
      <c r="K35" s="110">
        <v>10942394.904625386</v>
      </c>
      <c r="L35" s="110"/>
      <c r="M35" s="110"/>
      <c r="N35" s="110"/>
      <c r="O35" s="109">
        <v>1049538.0693175499</v>
      </c>
      <c r="P35" s="109">
        <v>2269108</v>
      </c>
      <c r="Q35" s="110">
        <v>2269108</v>
      </c>
      <c r="R35" s="110"/>
      <c r="S35" s="110"/>
      <c r="T35" s="110"/>
      <c r="U35" s="109">
        <v>0</v>
      </c>
      <c r="V35" s="110">
        <v>0</v>
      </c>
      <c r="W35" s="110"/>
      <c r="X35" s="109">
        <v>0</v>
      </c>
      <c r="Y35" s="110">
        <v>0</v>
      </c>
      <c r="Z35" s="110"/>
      <c r="AA35" s="109">
        <v>165</v>
      </c>
      <c r="AB35" s="110">
        <v>165</v>
      </c>
      <c r="AC35" s="110"/>
      <c r="AD35" s="109"/>
      <c r="AE35" s="291"/>
      <c r="AF35" s="291"/>
      <c r="AG35" s="291"/>
      <c r="AH35" s="291"/>
      <c r="AI35" s="109"/>
      <c r="AJ35" s="291"/>
      <c r="AK35" s="291"/>
      <c r="AL35" s="291"/>
      <c r="AM35" s="291"/>
      <c r="AN35" s="109"/>
      <c r="AO35" s="110"/>
      <c r="AP35" s="110"/>
      <c r="AQ35" s="110"/>
      <c r="AR35" s="110"/>
      <c r="AS35" s="109">
        <v>1270</v>
      </c>
      <c r="AT35" s="113">
        <v>996117</v>
      </c>
      <c r="AU35" s="113"/>
      <c r="AV35" s="113">
        <v>161773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629273</v>
      </c>
      <c r="E37" s="118">
        <v>629273</v>
      </c>
      <c r="F37" s="118"/>
      <c r="G37" s="118"/>
      <c r="H37" s="118"/>
      <c r="I37" s="117">
        <v>498969.15760195785</v>
      </c>
      <c r="J37" s="117">
        <v>937931</v>
      </c>
      <c r="K37" s="118">
        <v>937931</v>
      </c>
      <c r="L37" s="118"/>
      <c r="M37" s="118"/>
      <c r="N37" s="118"/>
      <c r="O37" s="117">
        <v>206508.16003000108</v>
      </c>
      <c r="P37" s="117">
        <v>1997977</v>
      </c>
      <c r="Q37" s="118">
        <v>1997977</v>
      </c>
      <c r="R37" s="118"/>
      <c r="S37" s="118"/>
      <c r="T37" s="118"/>
      <c r="U37" s="117">
        <v>0</v>
      </c>
      <c r="V37" s="118">
        <v>0</v>
      </c>
      <c r="W37" s="118"/>
      <c r="X37" s="117">
        <v>0</v>
      </c>
      <c r="Y37" s="118">
        <v>0</v>
      </c>
      <c r="Z37" s="118"/>
      <c r="AA37" s="117">
        <v>146</v>
      </c>
      <c r="AB37" s="118">
        <v>146</v>
      </c>
      <c r="AC37" s="118"/>
      <c r="AD37" s="117"/>
      <c r="AE37" s="295"/>
      <c r="AF37" s="295"/>
      <c r="AG37" s="295"/>
      <c r="AH37" s="296"/>
      <c r="AI37" s="117"/>
      <c r="AJ37" s="295"/>
      <c r="AK37" s="295"/>
      <c r="AL37" s="295"/>
      <c r="AM37" s="296"/>
      <c r="AN37" s="117"/>
      <c r="AO37" s="118"/>
      <c r="AP37" s="118"/>
      <c r="AQ37" s="118"/>
      <c r="AR37" s="118"/>
      <c r="AS37" s="117">
        <v>133067</v>
      </c>
      <c r="AT37" s="119">
        <v>193040</v>
      </c>
      <c r="AU37" s="119"/>
      <c r="AV37" s="119">
        <v>6727375</v>
      </c>
      <c r="AW37" s="317"/>
    </row>
    <row r="38" spans="1:49" x14ac:dyDescent="0.2">
      <c r="B38" s="155" t="s">
        <v>255</v>
      </c>
      <c r="C38" s="62" t="s">
        <v>16</v>
      </c>
      <c r="D38" s="109">
        <v>220314</v>
      </c>
      <c r="E38" s="110">
        <v>220314</v>
      </c>
      <c r="F38" s="110"/>
      <c r="G38" s="110"/>
      <c r="H38" s="110"/>
      <c r="I38" s="109">
        <v>160356.55884383808</v>
      </c>
      <c r="J38" s="109">
        <v>409624</v>
      </c>
      <c r="K38" s="110">
        <v>409624</v>
      </c>
      <c r="L38" s="110"/>
      <c r="M38" s="110"/>
      <c r="N38" s="110"/>
      <c r="O38" s="109">
        <v>84519.87055675617</v>
      </c>
      <c r="P38" s="109">
        <v>974264</v>
      </c>
      <c r="Q38" s="110">
        <v>974264</v>
      </c>
      <c r="R38" s="110"/>
      <c r="S38" s="110"/>
      <c r="T38" s="110"/>
      <c r="U38" s="109">
        <v>0</v>
      </c>
      <c r="V38" s="110">
        <v>0</v>
      </c>
      <c r="W38" s="110"/>
      <c r="X38" s="109">
        <v>0</v>
      </c>
      <c r="Y38" s="110">
        <v>0</v>
      </c>
      <c r="Z38" s="110"/>
      <c r="AA38" s="109">
        <v>71</v>
      </c>
      <c r="AB38" s="110">
        <v>71</v>
      </c>
      <c r="AC38" s="110"/>
      <c r="AD38" s="109"/>
      <c r="AE38" s="291"/>
      <c r="AF38" s="291"/>
      <c r="AG38" s="291"/>
      <c r="AH38" s="291"/>
      <c r="AI38" s="109"/>
      <c r="AJ38" s="291"/>
      <c r="AK38" s="291"/>
      <c r="AL38" s="291"/>
      <c r="AM38" s="291"/>
      <c r="AN38" s="109"/>
      <c r="AO38" s="110"/>
      <c r="AP38" s="110"/>
      <c r="AQ38" s="110"/>
      <c r="AR38" s="110"/>
      <c r="AS38" s="109">
        <v>69269</v>
      </c>
      <c r="AT38" s="113">
        <v>90554</v>
      </c>
      <c r="AU38" s="113"/>
      <c r="AV38" s="113">
        <v>2807882</v>
      </c>
      <c r="AW38" s="318"/>
    </row>
    <row r="39" spans="1:49" x14ac:dyDescent="0.2">
      <c r="B39" s="158" t="s">
        <v>256</v>
      </c>
      <c r="C39" s="62" t="s">
        <v>17</v>
      </c>
      <c r="D39" s="109">
        <v>360932</v>
      </c>
      <c r="E39" s="110">
        <v>360932</v>
      </c>
      <c r="F39" s="110"/>
      <c r="G39" s="110"/>
      <c r="H39" s="110"/>
      <c r="I39" s="109">
        <v>272490.48496269056</v>
      </c>
      <c r="J39" s="109">
        <v>656921</v>
      </c>
      <c r="K39" s="110">
        <v>656921</v>
      </c>
      <c r="L39" s="110"/>
      <c r="M39" s="110"/>
      <c r="N39" s="110"/>
      <c r="O39" s="109">
        <v>137827.71033959684</v>
      </c>
      <c r="P39" s="109">
        <v>1295684</v>
      </c>
      <c r="Q39" s="110">
        <v>1295684</v>
      </c>
      <c r="R39" s="110"/>
      <c r="S39" s="110"/>
      <c r="T39" s="110"/>
      <c r="U39" s="109">
        <v>0</v>
      </c>
      <c r="V39" s="110">
        <v>0</v>
      </c>
      <c r="W39" s="110"/>
      <c r="X39" s="109">
        <v>0</v>
      </c>
      <c r="Y39" s="110">
        <v>0</v>
      </c>
      <c r="Z39" s="110"/>
      <c r="AA39" s="109">
        <v>95</v>
      </c>
      <c r="AB39" s="110">
        <v>95</v>
      </c>
      <c r="AC39" s="110"/>
      <c r="AD39" s="109"/>
      <c r="AE39" s="291"/>
      <c r="AF39" s="291"/>
      <c r="AG39" s="291"/>
      <c r="AH39" s="291"/>
      <c r="AI39" s="109"/>
      <c r="AJ39" s="291"/>
      <c r="AK39" s="291"/>
      <c r="AL39" s="291"/>
      <c r="AM39" s="291"/>
      <c r="AN39" s="109"/>
      <c r="AO39" s="110"/>
      <c r="AP39" s="110"/>
      <c r="AQ39" s="110"/>
      <c r="AR39" s="110"/>
      <c r="AS39" s="109">
        <v>92930</v>
      </c>
      <c r="AT39" s="113">
        <v>145522</v>
      </c>
      <c r="AU39" s="113"/>
      <c r="AV39" s="113">
        <v>4452239</v>
      </c>
      <c r="AW39" s="318"/>
    </row>
    <row r="40" spans="1:49" x14ac:dyDescent="0.2">
      <c r="B40" s="158" t="s">
        <v>257</v>
      </c>
      <c r="C40" s="62" t="s">
        <v>38</v>
      </c>
      <c r="D40" s="109">
        <v>1041161</v>
      </c>
      <c r="E40" s="110">
        <v>1712707.1420252561</v>
      </c>
      <c r="F40" s="110"/>
      <c r="G40" s="110"/>
      <c r="H40" s="110"/>
      <c r="I40" s="109">
        <v>1511207.8470642525</v>
      </c>
      <c r="J40" s="109">
        <v>822417</v>
      </c>
      <c r="K40" s="110">
        <v>1175508.2460329526</v>
      </c>
      <c r="L40" s="110"/>
      <c r="M40" s="110"/>
      <c r="N40" s="110"/>
      <c r="O40" s="109">
        <v>564091.61725495639</v>
      </c>
      <c r="P40" s="109">
        <v>411663</v>
      </c>
      <c r="Q40" s="110">
        <v>411663</v>
      </c>
      <c r="R40" s="110"/>
      <c r="S40" s="110"/>
      <c r="T40" s="110"/>
      <c r="U40" s="109">
        <v>0</v>
      </c>
      <c r="V40" s="110">
        <v>0</v>
      </c>
      <c r="W40" s="110"/>
      <c r="X40" s="109">
        <v>0</v>
      </c>
      <c r="Y40" s="110">
        <v>0</v>
      </c>
      <c r="Z40" s="110"/>
      <c r="AA40" s="109">
        <v>30</v>
      </c>
      <c r="AB40" s="110">
        <v>30</v>
      </c>
      <c r="AC40" s="110"/>
      <c r="AD40" s="109"/>
      <c r="AE40" s="291"/>
      <c r="AF40" s="291"/>
      <c r="AG40" s="291"/>
      <c r="AH40" s="291"/>
      <c r="AI40" s="109"/>
      <c r="AJ40" s="291"/>
      <c r="AK40" s="291"/>
      <c r="AL40" s="291"/>
      <c r="AM40" s="291"/>
      <c r="AN40" s="109"/>
      <c r="AO40" s="110"/>
      <c r="AP40" s="110"/>
      <c r="AQ40" s="110"/>
      <c r="AR40" s="110"/>
      <c r="AS40" s="109">
        <v>219537</v>
      </c>
      <c r="AT40" s="113">
        <v>98930</v>
      </c>
      <c r="AU40" s="113"/>
      <c r="AV40" s="113">
        <v>1610703</v>
      </c>
      <c r="AW40" s="318"/>
    </row>
    <row r="41" spans="1:49" s="5" customFormat="1" ht="25.5" x14ac:dyDescent="0.2">
      <c r="A41" s="35"/>
      <c r="B41" s="158" t="s">
        <v>258</v>
      </c>
      <c r="C41" s="62" t="s">
        <v>129</v>
      </c>
      <c r="D41" s="109">
        <v>590852</v>
      </c>
      <c r="E41" s="110">
        <v>590852</v>
      </c>
      <c r="F41" s="110"/>
      <c r="G41" s="110"/>
      <c r="H41" s="110"/>
      <c r="I41" s="109">
        <v>491586.76342860959</v>
      </c>
      <c r="J41" s="109">
        <v>724269</v>
      </c>
      <c r="K41" s="110">
        <v>724269</v>
      </c>
      <c r="L41" s="110"/>
      <c r="M41" s="110"/>
      <c r="N41" s="110"/>
      <c r="O41" s="109">
        <v>171671.72359502266</v>
      </c>
      <c r="P41" s="109">
        <v>1118532</v>
      </c>
      <c r="Q41" s="110">
        <v>1118532</v>
      </c>
      <c r="R41" s="110"/>
      <c r="S41" s="110"/>
      <c r="T41" s="110"/>
      <c r="U41" s="109">
        <v>0</v>
      </c>
      <c r="V41" s="110">
        <v>0</v>
      </c>
      <c r="W41" s="110"/>
      <c r="X41" s="109">
        <v>0</v>
      </c>
      <c r="Y41" s="110">
        <v>0</v>
      </c>
      <c r="Z41" s="110"/>
      <c r="AA41" s="109">
        <v>82</v>
      </c>
      <c r="AB41" s="110">
        <v>82</v>
      </c>
      <c r="AC41" s="110"/>
      <c r="AD41" s="109"/>
      <c r="AE41" s="291"/>
      <c r="AF41" s="291"/>
      <c r="AG41" s="291"/>
      <c r="AH41" s="291"/>
      <c r="AI41" s="109"/>
      <c r="AJ41" s="291"/>
      <c r="AK41" s="291"/>
      <c r="AL41" s="291"/>
      <c r="AM41" s="291"/>
      <c r="AN41" s="109"/>
      <c r="AO41" s="110"/>
      <c r="AP41" s="110"/>
      <c r="AQ41" s="110"/>
      <c r="AR41" s="110"/>
      <c r="AS41" s="109">
        <v>60138</v>
      </c>
      <c r="AT41" s="113">
        <v>290665</v>
      </c>
      <c r="AU41" s="113"/>
      <c r="AV41" s="113">
        <v>5721261</v>
      </c>
      <c r="AW41" s="318"/>
    </row>
    <row r="42" spans="1:49" s="5" customFormat="1" ht="24.95" customHeight="1" x14ac:dyDescent="0.2">
      <c r="A42" s="35"/>
      <c r="B42" s="155" t="s">
        <v>259</v>
      </c>
      <c r="C42" s="62" t="s">
        <v>87</v>
      </c>
      <c r="D42" s="109">
        <v>45627</v>
      </c>
      <c r="E42" s="110">
        <v>45627</v>
      </c>
      <c r="F42" s="110"/>
      <c r="G42" s="110"/>
      <c r="H42" s="110"/>
      <c r="I42" s="109">
        <v>38293.498127964245</v>
      </c>
      <c r="J42" s="109">
        <v>64415</v>
      </c>
      <c r="K42" s="110">
        <v>64415</v>
      </c>
      <c r="L42" s="110"/>
      <c r="M42" s="110"/>
      <c r="N42" s="110"/>
      <c r="O42" s="109">
        <v>13943.508454585653</v>
      </c>
      <c r="P42" s="109">
        <v>90926</v>
      </c>
      <c r="Q42" s="110">
        <v>90926</v>
      </c>
      <c r="R42" s="110"/>
      <c r="S42" s="110"/>
      <c r="T42" s="110"/>
      <c r="U42" s="109">
        <v>0</v>
      </c>
      <c r="V42" s="110">
        <v>0</v>
      </c>
      <c r="W42" s="110"/>
      <c r="X42" s="109">
        <v>0</v>
      </c>
      <c r="Y42" s="110">
        <v>0</v>
      </c>
      <c r="Z42" s="110"/>
      <c r="AA42" s="109">
        <v>7</v>
      </c>
      <c r="AB42" s="110">
        <v>7</v>
      </c>
      <c r="AC42" s="110"/>
      <c r="AD42" s="109"/>
      <c r="AE42" s="291"/>
      <c r="AF42" s="291"/>
      <c r="AG42" s="291"/>
      <c r="AH42" s="291"/>
      <c r="AI42" s="109"/>
      <c r="AJ42" s="291"/>
      <c r="AK42" s="291"/>
      <c r="AL42" s="291"/>
      <c r="AM42" s="291"/>
      <c r="AN42" s="109"/>
      <c r="AO42" s="110"/>
      <c r="AP42" s="110"/>
      <c r="AQ42" s="110"/>
      <c r="AR42" s="110"/>
      <c r="AS42" s="109">
        <v>7463</v>
      </c>
      <c r="AT42" s="113">
        <v>53750</v>
      </c>
      <c r="AU42" s="113"/>
      <c r="AV42" s="113">
        <v>578223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1346742</v>
      </c>
      <c r="E44" s="118">
        <v>1346742</v>
      </c>
      <c r="F44" s="118"/>
      <c r="G44" s="118"/>
      <c r="H44" s="118"/>
      <c r="I44" s="117">
        <v>1087493.6278247694</v>
      </c>
      <c r="J44" s="117">
        <v>1796586</v>
      </c>
      <c r="K44" s="118">
        <v>1796586</v>
      </c>
      <c r="L44" s="118"/>
      <c r="M44" s="118"/>
      <c r="N44" s="118"/>
      <c r="O44" s="117">
        <v>492627.57329872635</v>
      </c>
      <c r="P44" s="117">
        <v>3058978</v>
      </c>
      <c r="Q44" s="118">
        <v>3058978</v>
      </c>
      <c r="R44" s="118"/>
      <c r="S44" s="118"/>
      <c r="T44" s="118"/>
      <c r="U44" s="117">
        <v>0</v>
      </c>
      <c r="V44" s="118">
        <v>0</v>
      </c>
      <c r="W44" s="118"/>
      <c r="X44" s="117">
        <v>0</v>
      </c>
      <c r="Y44" s="118">
        <v>0</v>
      </c>
      <c r="Z44" s="118"/>
      <c r="AA44" s="117">
        <v>225</v>
      </c>
      <c r="AB44" s="118">
        <v>225</v>
      </c>
      <c r="AC44" s="118"/>
      <c r="AD44" s="117"/>
      <c r="AE44" s="295"/>
      <c r="AF44" s="295"/>
      <c r="AG44" s="295"/>
      <c r="AH44" s="296"/>
      <c r="AI44" s="117"/>
      <c r="AJ44" s="295"/>
      <c r="AK44" s="295"/>
      <c r="AL44" s="295"/>
      <c r="AM44" s="296"/>
      <c r="AN44" s="117"/>
      <c r="AO44" s="118"/>
      <c r="AP44" s="118"/>
      <c r="AQ44" s="118"/>
      <c r="AR44" s="118"/>
      <c r="AS44" s="117">
        <v>145094</v>
      </c>
      <c r="AT44" s="119">
        <v>865902</v>
      </c>
      <c r="AU44" s="119"/>
      <c r="AV44" s="119">
        <v>17967465</v>
      </c>
      <c r="AW44" s="317"/>
    </row>
    <row r="45" spans="1:49" x14ac:dyDescent="0.2">
      <c r="B45" s="161" t="s">
        <v>262</v>
      </c>
      <c r="C45" s="62" t="s">
        <v>19</v>
      </c>
      <c r="D45" s="109">
        <v>5445021</v>
      </c>
      <c r="E45" s="110">
        <v>5445021</v>
      </c>
      <c r="F45" s="110"/>
      <c r="G45" s="110"/>
      <c r="H45" s="110"/>
      <c r="I45" s="109">
        <v>4396852.2856434667</v>
      </c>
      <c r="J45" s="109">
        <v>4384191</v>
      </c>
      <c r="K45" s="110">
        <v>4384191</v>
      </c>
      <c r="L45" s="110"/>
      <c r="M45" s="110"/>
      <c r="N45" s="110"/>
      <c r="O45" s="109">
        <v>1202154.1819919094</v>
      </c>
      <c r="P45" s="109">
        <v>6818907</v>
      </c>
      <c r="Q45" s="110">
        <v>6818907</v>
      </c>
      <c r="R45" s="110"/>
      <c r="S45" s="110"/>
      <c r="T45" s="110"/>
      <c r="U45" s="109">
        <v>0</v>
      </c>
      <c r="V45" s="110">
        <v>0</v>
      </c>
      <c r="W45" s="110"/>
      <c r="X45" s="109">
        <v>0</v>
      </c>
      <c r="Y45" s="110">
        <v>0</v>
      </c>
      <c r="Z45" s="110"/>
      <c r="AA45" s="109">
        <v>502</v>
      </c>
      <c r="AB45" s="110">
        <v>502</v>
      </c>
      <c r="AC45" s="110"/>
      <c r="AD45" s="109"/>
      <c r="AE45" s="291"/>
      <c r="AF45" s="291"/>
      <c r="AG45" s="291"/>
      <c r="AH45" s="291"/>
      <c r="AI45" s="109"/>
      <c r="AJ45" s="291"/>
      <c r="AK45" s="291"/>
      <c r="AL45" s="291"/>
      <c r="AM45" s="291"/>
      <c r="AN45" s="109"/>
      <c r="AO45" s="110"/>
      <c r="AP45" s="110"/>
      <c r="AQ45" s="110"/>
      <c r="AR45" s="110"/>
      <c r="AS45" s="109">
        <v>240119</v>
      </c>
      <c r="AT45" s="113">
        <v>3367934</v>
      </c>
      <c r="AU45" s="113"/>
      <c r="AV45" s="113">
        <v>37586108</v>
      </c>
      <c r="AW45" s="318"/>
    </row>
    <row r="46" spans="1:49" x14ac:dyDescent="0.2">
      <c r="B46" s="161" t="s">
        <v>263</v>
      </c>
      <c r="C46" s="62" t="s">
        <v>20</v>
      </c>
      <c r="D46" s="109">
        <v>1401618</v>
      </c>
      <c r="E46" s="110">
        <v>1401618</v>
      </c>
      <c r="F46" s="110"/>
      <c r="G46" s="110"/>
      <c r="H46" s="110"/>
      <c r="I46" s="109">
        <v>1131805.9759363693</v>
      </c>
      <c r="J46" s="109">
        <v>1038275</v>
      </c>
      <c r="K46" s="110">
        <v>1038275</v>
      </c>
      <c r="L46" s="110"/>
      <c r="M46" s="110"/>
      <c r="N46" s="110"/>
      <c r="O46" s="109">
        <v>284697.13872129424</v>
      </c>
      <c r="P46" s="109">
        <v>1574903</v>
      </c>
      <c r="Q46" s="110">
        <v>1574903</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128338</v>
      </c>
      <c r="AT46" s="113">
        <v>1306997</v>
      </c>
      <c r="AU46" s="113"/>
      <c r="AV46" s="113">
        <v>6896994</v>
      </c>
      <c r="AW46" s="318"/>
    </row>
    <row r="47" spans="1:49" x14ac:dyDescent="0.2">
      <c r="B47" s="161" t="s">
        <v>264</v>
      </c>
      <c r="C47" s="62" t="s">
        <v>21</v>
      </c>
      <c r="D47" s="109">
        <v>4523308</v>
      </c>
      <c r="E47" s="110">
        <v>4523308</v>
      </c>
      <c r="F47" s="110"/>
      <c r="G47" s="110"/>
      <c r="H47" s="110"/>
      <c r="I47" s="109">
        <v>3652569.4057873017</v>
      </c>
      <c r="J47" s="109">
        <v>14476699</v>
      </c>
      <c r="K47" s="110">
        <v>14476699</v>
      </c>
      <c r="L47" s="110"/>
      <c r="M47" s="110"/>
      <c r="N47" s="110"/>
      <c r="O47" s="109">
        <v>3969540.6163390446</v>
      </c>
      <c r="P47" s="109">
        <v>13872723</v>
      </c>
      <c r="Q47" s="110">
        <v>13872723</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272989</v>
      </c>
      <c r="AT47" s="113">
        <v>3232289</v>
      </c>
      <c r="AU47" s="113"/>
      <c r="AV47" s="113">
        <v>2407831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7782818</v>
      </c>
      <c r="E49" s="110">
        <v>7782818</v>
      </c>
      <c r="F49" s="110"/>
      <c r="G49" s="110"/>
      <c r="H49" s="110"/>
      <c r="I49" s="109">
        <v>6284622.4306659456</v>
      </c>
      <c r="J49" s="109">
        <v>13910244</v>
      </c>
      <c r="K49" s="110">
        <v>13910244</v>
      </c>
      <c r="L49" s="110"/>
      <c r="M49" s="110"/>
      <c r="N49" s="110"/>
      <c r="O49" s="109">
        <v>3814217.4912379193</v>
      </c>
      <c r="P49" s="109">
        <v>14539230</v>
      </c>
      <c r="Q49" s="110">
        <v>14539230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64695.826390980685</v>
      </c>
      <c r="AT49" s="113">
        <v>5668205.1116057653</v>
      </c>
      <c r="AU49" s="113"/>
      <c r="AV49" s="113">
        <v>5821027.2656336585</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11624653</v>
      </c>
      <c r="E51" s="110">
        <v>11624653</v>
      </c>
      <c r="F51" s="110"/>
      <c r="G51" s="110"/>
      <c r="H51" s="110"/>
      <c r="I51" s="109">
        <v>9347206.2383611538</v>
      </c>
      <c r="J51" s="109">
        <v>-702208</v>
      </c>
      <c r="K51" s="110">
        <v>-702208</v>
      </c>
      <c r="L51" s="110"/>
      <c r="M51" s="110"/>
      <c r="N51" s="110"/>
      <c r="O51" s="109">
        <v>1680440.4060410885</v>
      </c>
      <c r="P51" s="109">
        <v>5410384</v>
      </c>
      <c r="Q51" s="110">
        <v>5410384</v>
      </c>
      <c r="R51" s="110"/>
      <c r="S51" s="110"/>
      <c r="T51" s="110"/>
      <c r="U51" s="109">
        <v>0</v>
      </c>
      <c r="V51" s="110">
        <v>0</v>
      </c>
      <c r="W51" s="110"/>
      <c r="X51" s="109">
        <v>0</v>
      </c>
      <c r="Y51" s="110">
        <v>0</v>
      </c>
      <c r="Z51" s="110"/>
      <c r="AA51" s="109">
        <v>1463</v>
      </c>
      <c r="AB51" s="110">
        <v>1463</v>
      </c>
      <c r="AC51" s="110"/>
      <c r="AD51" s="109"/>
      <c r="AE51" s="291"/>
      <c r="AF51" s="291"/>
      <c r="AG51" s="291"/>
      <c r="AH51" s="291"/>
      <c r="AI51" s="109"/>
      <c r="AJ51" s="291"/>
      <c r="AK51" s="291"/>
      <c r="AL51" s="291"/>
      <c r="AM51" s="291"/>
      <c r="AN51" s="109"/>
      <c r="AO51" s="110"/>
      <c r="AP51" s="110"/>
      <c r="AQ51" s="110"/>
      <c r="AR51" s="110"/>
      <c r="AS51" s="109">
        <v>841284.17360901926</v>
      </c>
      <c r="AT51" s="113">
        <v>3628070.8883942347</v>
      </c>
      <c r="AU51" s="113"/>
      <c r="AV51" s="113">
        <v>66244219.734366342</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45627</v>
      </c>
      <c r="E53" s="110">
        <v>45627</v>
      </c>
      <c r="F53" s="110"/>
      <c r="G53" s="289"/>
      <c r="H53" s="289"/>
      <c r="I53" s="109">
        <v>38293.498127964245</v>
      </c>
      <c r="J53" s="109">
        <v>64415</v>
      </c>
      <c r="K53" s="110">
        <v>64415</v>
      </c>
      <c r="L53" s="110"/>
      <c r="M53" s="289"/>
      <c r="N53" s="289"/>
      <c r="O53" s="109">
        <v>13943.508454585653</v>
      </c>
      <c r="P53" s="109">
        <v>90926</v>
      </c>
      <c r="Q53" s="110">
        <v>90926</v>
      </c>
      <c r="R53" s="110"/>
      <c r="S53" s="289"/>
      <c r="T53" s="289"/>
      <c r="U53" s="109">
        <v>0</v>
      </c>
      <c r="V53" s="110">
        <v>0</v>
      </c>
      <c r="W53" s="110"/>
      <c r="X53" s="109">
        <v>0</v>
      </c>
      <c r="Y53" s="110">
        <v>0</v>
      </c>
      <c r="Z53" s="110"/>
      <c r="AA53" s="109">
        <v>7</v>
      </c>
      <c r="AB53" s="110">
        <v>7</v>
      </c>
      <c r="AC53" s="110"/>
      <c r="AD53" s="109"/>
      <c r="AE53" s="291"/>
      <c r="AF53" s="291"/>
      <c r="AG53" s="291"/>
      <c r="AH53" s="291"/>
      <c r="AI53" s="109"/>
      <c r="AJ53" s="291"/>
      <c r="AK53" s="291"/>
      <c r="AL53" s="291"/>
      <c r="AM53" s="291"/>
      <c r="AN53" s="109"/>
      <c r="AO53" s="110"/>
      <c r="AP53" s="110"/>
      <c r="AQ53" s="289"/>
      <c r="AR53" s="289"/>
      <c r="AS53" s="109">
        <v>7463</v>
      </c>
      <c r="AT53" s="113">
        <v>53750</v>
      </c>
      <c r="AU53" s="113"/>
      <c r="AV53" s="113">
        <v>578223</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194949100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38220</v>
      </c>
      <c r="E56" s="122">
        <v>38220</v>
      </c>
      <c r="F56" s="122"/>
      <c r="G56" s="122"/>
      <c r="H56" s="122"/>
      <c r="I56" s="121">
        <v>32107</v>
      </c>
      <c r="J56" s="121">
        <v>24013</v>
      </c>
      <c r="K56" s="122">
        <v>24013</v>
      </c>
      <c r="L56" s="122"/>
      <c r="M56" s="122"/>
      <c r="N56" s="122"/>
      <c r="O56" s="121">
        <v>24633</v>
      </c>
      <c r="P56" s="121">
        <v>58192</v>
      </c>
      <c r="Q56" s="122">
        <v>58192</v>
      </c>
      <c r="R56" s="122"/>
      <c r="S56" s="122"/>
      <c r="T56" s="122"/>
      <c r="U56" s="121">
        <v>0</v>
      </c>
      <c r="V56" s="122">
        <v>0</v>
      </c>
      <c r="W56" s="122"/>
      <c r="X56" s="121">
        <v>0</v>
      </c>
      <c r="Y56" s="122">
        <v>0</v>
      </c>
      <c r="Z56" s="122"/>
      <c r="AA56" s="121">
        <v>5</v>
      </c>
      <c r="AB56" s="122">
        <v>5</v>
      </c>
      <c r="AC56" s="122"/>
      <c r="AD56" s="121"/>
      <c r="AE56" s="300"/>
      <c r="AF56" s="300"/>
      <c r="AG56" s="300"/>
      <c r="AH56" s="301"/>
      <c r="AI56" s="121"/>
      <c r="AJ56" s="300"/>
      <c r="AK56" s="300"/>
      <c r="AL56" s="300"/>
      <c r="AM56" s="301"/>
      <c r="AN56" s="121"/>
      <c r="AO56" s="122"/>
      <c r="AP56" s="122"/>
      <c r="AQ56" s="122"/>
      <c r="AR56" s="122"/>
      <c r="AS56" s="121">
        <v>2153</v>
      </c>
      <c r="AT56" s="123">
        <v>222127</v>
      </c>
      <c r="AU56" s="123"/>
      <c r="AV56" s="123">
        <v>397812</v>
      </c>
      <c r="AW56" s="309"/>
    </row>
    <row r="57" spans="2:49" x14ac:dyDescent="0.2">
      <c r="B57" s="161" t="s">
        <v>273</v>
      </c>
      <c r="C57" s="62" t="s">
        <v>25</v>
      </c>
      <c r="D57" s="124">
        <v>60231</v>
      </c>
      <c r="E57" s="125">
        <v>60231</v>
      </c>
      <c r="F57" s="125"/>
      <c r="G57" s="125"/>
      <c r="H57" s="125"/>
      <c r="I57" s="124">
        <v>48760</v>
      </c>
      <c r="J57" s="124">
        <v>46170</v>
      </c>
      <c r="K57" s="125">
        <v>46170</v>
      </c>
      <c r="L57" s="125"/>
      <c r="M57" s="125"/>
      <c r="N57" s="125"/>
      <c r="O57" s="124">
        <v>47226</v>
      </c>
      <c r="P57" s="124">
        <v>121328</v>
      </c>
      <c r="Q57" s="125">
        <v>121328</v>
      </c>
      <c r="R57" s="125"/>
      <c r="S57" s="125"/>
      <c r="T57" s="125"/>
      <c r="U57" s="124">
        <v>0</v>
      </c>
      <c r="V57" s="125">
        <v>0</v>
      </c>
      <c r="W57" s="125"/>
      <c r="X57" s="124">
        <v>0</v>
      </c>
      <c r="Y57" s="125">
        <v>0</v>
      </c>
      <c r="Z57" s="125"/>
      <c r="AA57" s="124">
        <v>9</v>
      </c>
      <c r="AB57" s="125">
        <v>9</v>
      </c>
      <c r="AC57" s="125"/>
      <c r="AD57" s="124"/>
      <c r="AE57" s="302"/>
      <c r="AF57" s="302"/>
      <c r="AG57" s="302"/>
      <c r="AH57" s="303"/>
      <c r="AI57" s="124"/>
      <c r="AJ57" s="302"/>
      <c r="AK57" s="302"/>
      <c r="AL57" s="302"/>
      <c r="AM57" s="303"/>
      <c r="AN57" s="124"/>
      <c r="AO57" s="125"/>
      <c r="AP57" s="125"/>
      <c r="AQ57" s="125"/>
      <c r="AR57" s="125"/>
      <c r="AS57" s="124">
        <v>2153</v>
      </c>
      <c r="AT57" s="126">
        <v>453579</v>
      </c>
      <c r="AU57" s="126"/>
      <c r="AV57" s="126">
        <v>864146</v>
      </c>
      <c r="AW57" s="310"/>
    </row>
    <row r="58" spans="2:49" x14ac:dyDescent="0.2">
      <c r="B58" s="161" t="s">
        <v>274</v>
      </c>
      <c r="C58" s="62" t="s">
        <v>26</v>
      </c>
      <c r="D58" s="330"/>
      <c r="E58" s="331"/>
      <c r="F58" s="331"/>
      <c r="G58" s="331"/>
      <c r="H58" s="331"/>
      <c r="I58" s="330"/>
      <c r="J58" s="124">
        <v>4653</v>
      </c>
      <c r="K58" s="125">
        <v>4653</v>
      </c>
      <c r="L58" s="125"/>
      <c r="M58" s="125"/>
      <c r="N58" s="125"/>
      <c r="O58" s="124">
        <v>1346</v>
      </c>
      <c r="P58" s="124">
        <v>331</v>
      </c>
      <c r="Q58" s="125">
        <v>331</v>
      </c>
      <c r="R58" s="125"/>
      <c r="S58" s="125"/>
      <c r="T58" s="125"/>
      <c r="U58" s="330"/>
      <c r="V58" s="331"/>
      <c r="W58" s="331"/>
      <c r="X58" s="124">
        <v>0</v>
      </c>
      <c r="Y58" s="125">
        <v>0</v>
      </c>
      <c r="Z58" s="125"/>
      <c r="AA58" s="124">
        <v>1</v>
      </c>
      <c r="AB58" s="125">
        <v>1</v>
      </c>
      <c r="AC58" s="125"/>
      <c r="AD58" s="124"/>
      <c r="AE58" s="302"/>
      <c r="AF58" s="302"/>
      <c r="AG58" s="302"/>
      <c r="AH58" s="303"/>
      <c r="AI58" s="124"/>
      <c r="AJ58" s="302"/>
      <c r="AK58" s="302"/>
      <c r="AL58" s="302"/>
      <c r="AM58" s="303"/>
      <c r="AN58" s="330"/>
      <c r="AO58" s="331"/>
      <c r="AP58" s="331"/>
      <c r="AQ58" s="331"/>
      <c r="AR58" s="331"/>
      <c r="AS58" s="124">
        <v>0</v>
      </c>
      <c r="AT58" s="126">
        <v>0</v>
      </c>
      <c r="AU58" s="126"/>
      <c r="AV58" s="126">
        <v>168</v>
      </c>
      <c r="AW58" s="310"/>
    </row>
    <row r="59" spans="2:49" x14ac:dyDescent="0.2">
      <c r="B59" s="161" t="s">
        <v>275</v>
      </c>
      <c r="C59" s="62" t="s">
        <v>27</v>
      </c>
      <c r="D59" s="124">
        <v>709141</v>
      </c>
      <c r="E59" s="125">
        <v>709141</v>
      </c>
      <c r="F59" s="125"/>
      <c r="G59" s="125"/>
      <c r="H59" s="125"/>
      <c r="I59" s="124">
        <v>550667</v>
      </c>
      <c r="J59" s="124">
        <v>882121</v>
      </c>
      <c r="K59" s="125">
        <v>882121</v>
      </c>
      <c r="L59" s="125"/>
      <c r="M59" s="125"/>
      <c r="N59" s="125"/>
      <c r="O59" s="124">
        <v>237552</v>
      </c>
      <c r="P59" s="124">
        <v>1486720</v>
      </c>
      <c r="Q59" s="125">
        <v>1486720</v>
      </c>
      <c r="R59" s="125"/>
      <c r="S59" s="125"/>
      <c r="T59" s="125"/>
      <c r="U59" s="124">
        <v>0</v>
      </c>
      <c r="V59" s="125">
        <v>0</v>
      </c>
      <c r="W59" s="125"/>
      <c r="X59" s="124">
        <v>0</v>
      </c>
      <c r="Y59" s="125">
        <v>0</v>
      </c>
      <c r="Z59" s="125"/>
      <c r="AA59" s="124">
        <v>108</v>
      </c>
      <c r="AB59" s="125">
        <v>108</v>
      </c>
      <c r="AC59" s="125"/>
      <c r="AD59" s="124"/>
      <c r="AE59" s="302"/>
      <c r="AF59" s="302"/>
      <c r="AG59" s="302"/>
      <c r="AH59" s="303"/>
      <c r="AI59" s="124"/>
      <c r="AJ59" s="302"/>
      <c r="AK59" s="302"/>
      <c r="AL59" s="302"/>
      <c r="AM59" s="303"/>
      <c r="AN59" s="124"/>
      <c r="AO59" s="125"/>
      <c r="AP59" s="125"/>
      <c r="AQ59" s="125"/>
      <c r="AR59" s="125"/>
      <c r="AS59" s="124">
        <v>25998</v>
      </c>
      <c r="AT59" s="126">
        <v>5716557</v>
      </c>
      <c r="AU59" s="126"/>
      <c r="AV59" s="126">
        <v>10471320</v>
      </c>
      <c r="AW59" s="310"/>
    </row>
    <row r="60" spans="2:49" x14ac:dyDescent="0.2">
      <c r="B60" s="161" t="s">
        <v>276</v>
      </c>
      <c r="C60" s="62"/>
      <c r="D60" s="127">
        <v>59095.083333333336</v>
      </c>
      <c r="E60" s="128">
        <v>59095.083333333336</v>
      </c>
      <c r="F60" s="128">
        <v>0</v>
      </c>
      <c r="G60" s="128">
        <v>0</v>
      </c>
      <c r="H60" s="128">
        <v>0</v>
      </c>
      <c r="I60" s="127">
        <v>45888.916666666664</v>
      </c>
      <c r="J60" s="127">
        <v>73510.083333333328</v>
      </c>
      <c r="K60" s="128">
        <v>73510.083333333328</v>
      </c>
      <c r="L60" s="128">
        <v>0</v>
      </c>
      <c r="M60" s="128">
        <v>0</v>
      </c>
      <c r="N60" s="128">
        <v>0</v>
      </c>
      <c r="O60" s="127">
        <v>19796</v>
      </c>
      <c r="P60" s="127">
        <v>123893.33333333333</v>
      </c>
      <c r="Q60" s="128">
        <v>123893.33333333333</v>
      </c>
      <c r="R60" s="128">
        <v>0</v>
      </c>
      <c r="S60" s="128">
        <v>0</v>
      </c>
      <c r="T60" s="128">
        <v>0</v>
      </c>
      <c r="U60" s="127">
        <v>0</v>
      </c>
      <c r="V60" s="128">
        <v>0</v>
      </c>
      <c r="W60" s="128">
        <v>0</v>
      </c>
      <c r="X60" s="127">
        <v>0</v>
      </c>
      <c r="Y60" s="128">
        <v>0</v>
      </c>
      <c r="Z60" s="128">
        <v>0</v>
      </c>
      <c r="AA60" s="127">
        <v>9</v>
      </c>
      <c r="AB60" s="128">
        <v>9</v>
      </c>
      <c r="AC60" s="128">
        <v>0</v>
      </c>
      <c r="AD60" s="127"/>
      <c r="AE60" s="304"/>
      <c r="AF60" s="304"/>
      <c r="AG60" s="304"/>
      <c r="AH60" s="305"/>
      <c r="AI60" s="127"/>
      <c r="AJ60" s="304"/>
      <c r="AK60" s="304"/>
      <c r="AL60" s="304"/>
      <c r="AM60" s="305"/>
      <c r="AN60" s="127"/>
      <c r="AO60" s="128"/>
      <c r="AP60" s="128"/>
      <c r="AQ60" s="128"/>
      <c r="AR60" s="128"/>
      <c r="AS60" s="127">
        <v>2166.5</v>
      </c>
      <c r="AT60" s="129">
        <v>476379.75</v>
      </c>
      <c r="AU60" s="129">
        <v>0</v>
      </c>
      <c r="AV60" s="129">
        <v>872610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18069720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3570381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7" activePane="bottomRight" state="frozen"/>
      <selection activeCell="B1" sqref="B1"/>
      <selection pane="topRight" activeCell="B1" sqref="B1"/>
      <selection pane="bottomLeft" activeCell="B1" sqref="B1"/>
      <selection pane="bottomRight" activeCell="AN57"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303361256</v>
      </c>
      <c r="E5" s="118">
        <v>290840412.80000001</v>
      </c>
      <c r="F5" s="118"/>
      <c r="G5" s="130"/>
      <c r="H5" s="130"/>
      <c r="I5" s="117">
        <v>250122535.16</v>
      </c>
      <c r="J5" s="117">
        <v>499323581</v>
      </c>
      <c r="K5" s="118">
        <v>502318462.94999999</v>
      </c>
      <c r="L5" s="118"/>
      <c r="M5" s="118"/>
      <c r="N5" s="118"/>
      <c r="O5" s="117">
        <v>138093319.30000001</v>
      </c>
      <c r="P5" s="117">
        <v>748126644</v>
      </c>
      <c r="Q5" s="118">
        <v>747196968.74000001</v>
      </c>
      <c r="R5" s="118"/>
      <c r="S5" s="118"/>
      <c r="T5" s="118"/>
      <c r="U5" s="117">
        <v>0</v>
      </c>
      <c r="V5" s="118">
        <v>0</v>
      </c>
      <c r="W5" s="118"/>
      <c r="X5" s="117">
        <v>0</v>
      </c>
      <c r="Y5" s="118">
        <v>0</v>
      </c>
      <c r="Z5" s="118"/>
      <c r="AA5" s="117">
        <v>62537</v>
      </c>
      <c r="AB5" s="118">
        <v>62537.159999999996</v>
      </c>
      <c r="AC5" s="118"/>
      <c r="AD5" s="117"/>
      <c r="AE5" s="295"/>
      <c r="AF5" s="295"/>
      <c r="AG5" s="295"/>
      <c r="AH5" s="295"/>
      <c r="AI5" s="117"/>
      <c r="AJ5" s="295"/>
      <c r="AK5" s="295"/>
      <c r="AL5" s="295"/>
      <c r="AM5" s="295"/>
      <c r="AN5" s="117"/>
      <c r="AO5" s="118"/>
      <c r="AP5" s="118"/>
      <c r="AQ5" s="118"/>
      <c r="AR5" s="118"/>
      <c r="AS5" s="117">
        <v>18233086</v>
      </c>
      <c r="AT5" s="119">
        <v>232845260</v>
      </c>
      <c r="AU5" s="119"/>
      <c r="AV5" s="312"/>
      <c r="AW5" s="317"/>
    </row>
    <row r="6" spans="2:49" x14ac:dyDescent="0.2">
      <c r="B6" s="176" t="s">
        <v>279</v>
      </c>
      <c r="C6" s="133" t="s">
        <v>8</v>
      </c>
      <c r="D6" s="109">
        <v>99</v>
      </c>
      <c r="E6" s="110">
        <v>99</v>
      </c>
      <c r="F6" s="110"/>
      <c r="G6" s="111"/>
      <c r="H6" s="111"/>
      <c r="I6" s="109">
        <v>0</v>
      </c>
      <c r="J6" s="109">
        <v>-124</v>
      </c>
      <c r="K6" s="110">
        <v>-124</v>
      </c>
      <c r="L6" s="110"/>
      <c r="M6" s="110"/>
      <c r="N6" s="110"/>
      <c r="O6" s="109">
        <v>0</v>
      </c>
      <c r="P6" s="109">
        <v>322</v>
      </c>
      <c r="Q6" s="110">
        <v>322</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2852902</v>
      </c>
      <c r="AT6" s="113">
        <v>1058838</v>
      </c>
      <c r="AU6" s="113"/>
      <c r="AV6" s="311"/>
      <c r="AW6" s="318"/>
    </row>
    <row r="7" spans="2:49" x14ac:dyDescent="0.2">
      <c r="B7" s="176" t="s">
        <v>280</v>
      </c>
      <c r="C7" s="133" t="s">
        <v>9</v>
      </c>
      <c r="D7" s="109">
        <v>8536</v>
      </c>
      <c r="E7" s="110">
        <v>8536</v>
      </c>
      <c r="F7" s="110"/>
      <c r="G7" s="111"/>
      <c r="H7" s="111"/>
      <c r="I7" s="109">
        <v>0</v>
      </c>
      <c r="J7" s="109">
        <v>24472</v>
      </c>
      <c r="K7" s="110">
        <v>24472</v>
      </c>
      <c r="L7" s="110"/>
      <c r="M7" s="110"/>
      <c r="N7" s="110"/>
      <c r="O7" s="109">
        <v>0</v>
      </c>
      <c r="P7" s="109">
        <v>322</v>
      </c>
      <c r="Q7" s="110">
        <v>322</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2790095</v>
      </c>
      <c r="AT7" s="113">
        <v>864529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15103721</v>
      </c>
      <c r="Q11" s="110">
        <v>2560559.42</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11595</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22849800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1075857</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53879332.07</v>
      </c>
      <c r="F15" s="110"/>
      <c r="G15" s="110"/>
      <c r="H15" s="110"/>
      <c r="I15" s="109">
        <v>53879332.07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13893512</v>
      </c>
      <c r="F16" s="110"/>
      <c r="G16" s="110"/>
      <c r="H16" s="110"/>
      <c r="I16" s="109">
        <v>13893512</v>
      </c>
      <c r="J16" s="109"/>
      <c r="K16" s="110">
        <v>1456631</v>
      </c>
      <c r="L16" s="110"/>
      <c r="M16" s="110"/>
      <c r="N16" s="110"/>
      <c r="O16" s="109">
        <v>1456631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-863733.24427839264</v>
      </c>
      <c r="F17" s="269"/>
      <c r="G17" s="269"/>
      <c r="H17" s="110"/>
      <c r="I17" s="293"/>
      <c r="J17" s="109"/>
      <c r="K17" s="269">
        <v>-26699.381146706339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2258342</v>
      </c>
      <c r="E18" s="110">
        <v>0.35999999986961484</v>
      </c>
      <c r="F18" s="110"/>
      <c r="G18" s="110"/>
      <c r="H18" s="110"/>
      <c r="I18" s="109">
        <v>0</v>
      </c>
      <c r="J18" s="109">
        <v>9613805</v>
      </c>
      <c r="K18" s="110">
        <v>9613805</v>
      </c>
      <c r="L18" s="110"/>
      <c r="M18" s="110"/>
      <c r="N18" s="110"/>
      <c r="O18" s="109">
        <v>1733974.08</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v>105854727.94999999</v>
      </c>
      <c r="F20" s="110"/>
      <c r="G20" s="110"/>
      <c r="H20" s="110"/>
      <c r="I20" s="109">
        <v>105854727.94999999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226283079</v>
      </c>
      <c r="E23" s="288"/>
      <c r="F23" s="288"/>
      <c r="G23" s="288"/>
      <c r="H23" s="288"/>
      <c r="I23" s="292"/>
      <c r="J23" s="109">
        <v>408057352</v>
      </c>
      <c r="K23" s="288"/>
      <c r="L23" s="288"/>
      <c r="M23" s="288"/>
      <c r="N23" s="288"/>
      <c r="O23" s="292"/>
      <c r="P23" s="109">
        <v>656618382</v>
      </c>
      <c r="Q23" s="288"/>
      <c r="R23" s="288"/>
      <c r="S23" s="288"/>
      <c r="T23" s="288"/>
      <c r="U23" s="109">
        <v>0</v>
      </c>
      <c r="V23" s="288"/>
      <c r="W23" s="288"/>
      <c r="X23" s="109">
        <v>0</v>
      </c>
      <c r="Y23" s="288"/>
      <c r="Z23" s="288"/>
      <c r="AA23" s="109">
        <v>26224</v>
      </c>
      <c r="AB23" s="288"/>
      <c r="AC23" s="288"/>
      <c r="AD23" s="109"/>
      <c r="AE23" s="288"/>
      <c r="AF23" s="288"/>
      <c r="AG23" s="288"/>
      <c r="AH23" s="288"/>
      <c r="AI23" s="109"/>
      <c r="AJ23" s="288"/>
      <c r="AK23" s="288"/>
      <c r="AL23" s="288"/>
      <c r="AM23" s="288"/>
      <c r="AN23" s="109"/>
      <c r="AO23" s="288"/>
      <c r="AP23" s="288"/>
      <c r="AQ23" s="288"/>
      <c r="AR23" s="288"/>
      <c r="AS23" s="109">
        <v>23074008</v>
      </c>
      <c r="AT23" s="113">
        <v>168587946</v>
      </c>
      <c r="AU23" s="113"/>
      <c r="AV23" s="311"/>
      <c r="AW23" s="318"/>
    </row>
    <row r="24" spans="2:49" ht="28.5" customHeight="1" x14ac:dyDescent="0.2">
      <c r="B24" s="178" t="s">
        <v>114</v>
      </c>
      <c r="C24" s="133"/>
      <c r="D24" s="293"/>
      <c r="E24" s="110">
        <v>255472410.36300004</v>
      </c>
      <c r="F24" s="110"/>
      <c r="G24" s="110"/>
      <c r="H24" s="110"/>
      <c r="I24" s="109">
        <v>229579574.40200001</v>
      </c>
      <c r="J24" s="293"/>
      <c r="K24" s="110">
        <v>389719750.21300012</v>
      </c>
      <c r="L24" s="110"/>
      <c r="M24" s="110"/>
      <c r="N24" s="110"/>
      <c r="O24" s="109">
        <v>87478209.531000018</v>
      </c>
      <c r="P24" s="293"/>
      <c r="Q24" s="110">
        <v>609232056.64300001</v>
      </c>
      <c r="R24" s="110"/>
      <c r="S24" s="110"/>
      <c r="T24" s="110"/>
      <c r="U24" s="293"/>
      <c r="V24" s="110">
        <v>0</v>
      </c>
      <c r="W24" s="110"/>
      <c r="X24" s="293"/>
      <c r="Y24" s="110">
        <v>0</v>
      </c>
      <c r="Z24" s="110"/>
      <c r="AA24" s="293"/>
      <c r="AB24" s="110">
        <v>27785.98</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50611020</v>
      </c>
      <c r="E26" s="288"/>
      <c r="F26" s="288"/>
      <c r="G26" s="288"/>
      <c r="H26" s="288"/>
      <c r="I26" s="292"/>
      <c r="J26" s="109">
        <v>36390017</v>
      </c>
      <c r="K26" s="288"/>
      <c r="L26" s="288"/>
      <c r="M26" s="288"/>
      <c r="N26" s="288"/>
      <c r="O26" s="292"/>
      <c r="P26" s="109">
        <v>64790850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2431389</v>
      </c>
      <c r="AT26" s="113">
        <v>21758933</v>
      </c>
      <c r="AU26" s="113"/>
      <c r="AV26" s="311"/>
      <c r="AW26" s="318"/>
    </row>
    <row r="27" spans="2:49" s="5" customFormat="1" ht="25.5" x14ac:dyDescent="0.2">
      <c r="B27" s="178" t="s">
        <v>85</v>
      </c>
      <c r="C27" s="133"/>
      <c r="D27" s="293"/>
      <c r="E27" s="110">
        <v>15721975.02</v>
      </c>
      <c r="F27" s="110"/>
      <c r="G27" s="110"/>
      <c r="H27" s="110"/>
      <c r="I27" s="109">
        <v>15368962.119999999</v>
      </c>
      <c r="J27" s="293"/>
      <c r="K27" s="110">
        <v>9463634.4600000009</v>
      </c>
      <c r="L27" s="110"/>
      <c r="M27" s="110"/>
      <c r="N27" s="110"/>
      <c r="O27" s="109">
        <v>7225002.6000000006</v>
      </c>
      <c r="P27" s="293"/>
      <c r="Q27" s="110">
        <v>6070373.75</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14809506</v>
      </c>
      <c r="E28" s="289"/>
      <c r="F28" s="289"/>
      <c r="G28" s="289"/>
      <c r="H28" s="289"/>
      <c r="I28" s="293"/>
      <c r="J28" s="109">
        <v>36743297</v>
      </c>
      <c r="K28" s="289"/>
      <c r="L28" s="289"/>
      <c r="M28" s="289"/>
      <c r="N28" s="289"/>
      <c r="O28" s="293"/>
      <c r="P28" s="109">
        <v>65137079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6535407</v>
      </c>
      <c r="AT28" s="113">
        <v>19713440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35428</v>
      </c>
      <c r="K30" s="288"/>
      <c r="L30" s="288"/>
      <c r="M30" s="288"/>
      <c r="N30" s="288"/>
      <c r="O30" s="292"/>
      <c r="P30" s="109">
        <v>72724</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2262706</v>
      </c>
      <c r="K32" s="289"/>
      <c r="L32" s="289"/>
      <c r="M32" s="289"/>
      <c r="N32" s="289"/>
      <c r="O32" s="293"/>
      <c r="P32" s="109">
        <v>453695</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15103721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11595</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2560559.42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22849800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1075857</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509395</v>
      </c>
      <c r="E45" s="110">
        <v>610585.71</v>
      </c>
      <c r="F45" s="110"/>
      <c r="G45" s="110"/>
      <c r="H45" s="110"/>
      <c r="I45" s="109">
        <v>549567.29</v>
      </c>
      <c r="J45" s="109">
        <v>1024746</v>
      </c>
      <c r="K45" s="110">
        <v>483071.77</v>
      </c>
      <c r="L45" s="110"/>
      <c r="M45" s="110"/>
      <c r="N45" s="110"/>
      <c r="O45" s="109">
        <v>168178.89</v>
      </c>
      <c r="P45" s="109">
        <v>1149304</v>
      </c>
      <c r="Q45" s="110">
        <v>691594.87000000011</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9332</v>
      </c>
      <c r="AT45" s="113">
        <v>0</v>
      </c>
      <c r="AU45" s="113"/>
      <c r="AV45" s="311"/>
      <c r="AW45" s="318"/>
    </row>
    <row r="46" spans="2:49" x14ac:dyDescent="0.2">
      <c r="B46" s="176" t="s">
        <v>116</v>
      </c>
      <c r="C46" s="133" t="s">
        <v>31</v>
      </c>
      <c r="D46" s="109">
        <v>272130</v>
      </c>
      <c r="E46" s="110">
        <v>170939.29</v>
      </c>
      <c r="F46" s="110"/>
      <c r="G46" s="110"/>
      <c r="H46" s="110"/>
      <c r="I46" s="109">
        <v>123257.09000000001</v>
      </c>
      <c r="J46" s="109">
        <v>708</v>
      </c>
      <c r="K46" s="110">
        <v>542382.23</v>
      </c>
      <c r="L46" s="110"/>
      <c r="M46" s="110"/>
      <c r="N46" s="110"/>
      <c r="O46" s="109">
        <v>99486</v>
      </c>
      <c r="P46" s="109">
        <v>871818</v>
      </c>
      <c r="Q46" s="110">
        <v>1329527.1299999999</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67</v>
      </c>
      <c r="AT46" s="113">
        <v>2658</v>
      </c>
      <c r="AU46" s="113"/>
      <c r="AV46" s="311"/>
      <c r="AW46" s="318"/>
    </row>
    <row r="47" spans="2:49" x14ac:dyDescent="0.2">
      <c r="B47" s="176" t="s">
        <v>117</v>
      </c>
      <c r="C47" s="133" t="s">
        <v>32</v>
      </c>
      <c r="D47" s="109">
        <v>8931</v>
      </c>
      <c r="E47" s="289"/>
      <c r="F47" s="289"/>
      <c r="G47" s="289"/>
      <c r="H47" s="289"/>
      <c r="I47" s="293"/>
      <c r="J47" s="109">
        <v>19452</v>
      </c>
      <c r="K47" s="289"/>
      <c r="L47" s="289"/>
      <c r="M47" s="289"/>
      <c r="N47" s="289"/>
      <c r="O47" s="293"/>
      <c r="P47" s="109">
        <v>107264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53</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6369011</v>
      </c>
      <c r="E49" s="110">
        <v>1392190.21</v>
      </c>
      <c r="F49" s="110"/>
      <c r="G49" s="110"/>
      <c r="H49" s="110"/>
      <c r="I49" s="109">
        <v>1320570.8900000001</v>
      </c>
      <c r="J49" s="109">
        <v>11003517</v>
      </c>
      <c r="K49" s="110">
        <v>2680284.0600000005</v>
      </c>
      <c r="L49" s="110"/>
      <c r="M49" s="110"/>
      <c r="N49" s="110"/>
      <c r="O49" s="109">
        <v>1820464.93</v>
      </c>
      <c r="P49" s="109">
        <v>72713431</v>
      </c>
      <c r="Q49" s="110">
        <v>2750527.38</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415501</v>
      </c>
      <c r="AT49" s="113">
        <v>2326384</v>
      </c>
      <c r="AU49" s="113"/>
      <c r="AV49" s="311"/>
      <c r="AW49" s="318"/>
    </row>
    <row r="50" spans="2:49" x14ac:dyDescent="0.2">
      <c r="B50" s="176" t="s">
        <v>119</v>
      </c>
      <c r="C50" s="133" t="s">
        <v>34</v>
      </c>
      <c r="D50" s="109">
        <v>19018028</v>
      </c>
      <c r="E50" s="289"/>
      <c r="F50" s="289"/>
      <c r="G50" s="289"/>
      <c r="H50" s="289"/>
      <c r="I50" s="293"/>
      <c r="J50" s="109">
        <v>20974020</v>
      </c>
      <c r="K50" s="289"/>
      <c r="L50" s="289"/>
      <c r="M50" s="289"/>
      <c r="N50" s="289"/>
      <c r="O50" s="293"/>
      <c r="P50" s="109">
        <v>48713175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493394</v>
      </c>
      <c r="AT50" s="113">
        <v>4194357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275506204</v>
      </c>
      <c r="E54" s="115">
        <v>270583720.17300004</v>
      </c>
      <c r="F54" s="115">
        <v>0</v>
      </c>
      <c r="G54" s="115">
        <v>0</v>
      </c>
      <c r="H54" s="115">
        <v>0</v>
      </c>
      <c r="I54" s="114">
        <v>244300790.01200002</v>
      </c>
      <c r="J54" s="114">
        <v>416453299</v>
      </c>
      <c r="K54" s="115">
        <v>397528554.61300009</v>
      </c>
      <c r="L54" s="115">
        <v>0</v>
      </c>
      <c r="M54" s="115">
        <v>0</v>
      </c>
      <c r="N54" s="115">
        <v>0</v>
      </c>
      <c r="O54" s="114">
        <v>93150412.091000006</v>
      </c>
      <c r="P54" s="114">
        <v>626058705</v>
      </c>
      <c r="Q54" s="115">
        <v>617133584.43299997</v>
      </c>
      <c r="R54" s="115">
        <v>0</v>
      </c>
      <c r="S54" s="115">
        <v>0</v>
      </c>
      <c r="T54" s="115">
        <v>0</v>
      </c>
      <c r="U54" s="114">
        <v>0</v>
      </c>
      <c r="V54" s="115">
        <v>0</v>
      </c>
      <c r="W54" s="115">
        <v>0</v>
      </c>
      <c r="X54" s="114">
        <v>0</v>
      </c>
      <c r="Y54" s="115">
        <v>0</v>
      </c>
      <c r="Z54" s="115">
        <v>0</v>
      </c>
      <c r="AA54" s="114">
        <v>26224</v>
      </c>
      <c r="AB54" s="115">
        <v>27785.98</v>
      </c>
      <c r="AC54" s="115">
        <v>0</v>
      </c>
      <c r="AD54" s="114"/>
      <c r="AE54" s="288"/>
      <c r="AF54" s="288"/>
      <c r="AG54" s="288"/>
      <c r="AH54" s="288"/>
      <c r="AI54" s="114"/>
      <c r="AJ54" s="288"/>
      <c r="AK54" s="288"/>
      <c r="AL54" s="288"/>
      <c r="AM54" s="288"/>
      <c r="AN54" s="114"/>
      <c r="AO54" s="115"/>
      <c r="AP54" s="115"/>
      <c r="AQ54" s="115"/>
      <c r="AR54" s="115"/>
      <c r="AS54" s="114">
        <v>17992967</v>
      </c>
      <c r="AT54" s="116">
        <v>172504070</v>
      </c>
      <c r="AU54" s="116">
        <v>0</v>
      </c>
      <c r="AV54" s="311"/>
      <c r="AW54" s="318"/>
    </row>
    <row r="55" spans="2:49" ht="25.5" x14ac:dyDescent="0.2">
      <c r="B55" s="181" t="s">
        <v>304</v>
      </c>
      <c r="C55" s="137" t="s">
        <v>28</v>
      </c>
      <c r="D55" s="114">
        <v>2459</v>
      </c>
      <c r="E55" s="115">
        <v>2459</v>
      </c>
      <c r="F55" s="115">
        <v>0</v>
      </c>
      <c r="G55" s="115">
        <v>0</v>
      </c>
      <c r="H55" s="115">
        <v>0</v>
      </c>
      <c r="I55" s="114">
        <v>0</v>
      </c>
      <c r="J55" s="114">
        <v>1584</v>
      </c>
      <c r="K55" s="115">
        <v>1584</v>
      </c>
      <c r="L55" s="115">
        <v>0</v>
      </c>
      <c r="M55" s="115">
        <v>0</v>
      </c>
      <c r="N55" s="115">
        <v>0</v>
      </c>
      <c r="O55" s="114">
        <v>0</v>
      </c>
      <c r="P55" s="114">
        <v>72111</v>
      </c>
      <c r="Q55" s="115">
        <v>72111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30778</v>
      </c>
      <c r="E56" s="110">
        <v>30778</v>
      </c>
      <c r="F56" s="110"/>
      <c r="G56" s="110"/>
      <c r="H56" s="110"/>
      <c r="I56" s="109">
        <v>24127.031800401131</v>
      </c>
      <c r="J56" s="109">
        <v>39374</v>
      </c>
      <c r="K56" s="110">
        <v>39374</v>
      </c>
      <c r="L56" s="110"/>
      <c r="M56" s="110"/>
      <c r="N56" s="110"/>
      <c r="O56" s="109">
        <v>13403.156878390637</v>
      </c>
      <c r="P56" s="109">
        <v>97811</v>
      </c>
      <c r="Q56" s="110">
        <v>97811</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2459</v>
      </c>
      <c r="E57" s="110">
        <v>2459</v>
      </c>
      <c r="F57" s="110"/>
      <c r="G57" s="110"/>
      <c r="H57" s="110"/>
      <c r="I57" s="109">
        <v>0</v>
      </c>
      <c r="J57" s="109">
        <v>1584</v>
      </c>
      <c r="K57" s="110">
        <v>1584</v>
      </c>
      <c r="L57" s="110"/>
      <c r="M57" s="110"/>
      <c r="N57" s="110"/>
      <c r="O57" s="109">
        <v>0</v>
      </c>
      <c r="P57" s="109">
        <v>72111</v>
      </c>
      <c r="Q57" s="110">
        <v>72111</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10715299.809999999</v>
      </c>
      <c r="E58" s="187">
        <v>9043962.8300000001</v>
      </c>
      <c r="F58" s="187"/>
      <c r="G58" s="187"/>
      <c r="H58" s="187"/>
      <c r="I58" s="186">
        <v>9043962.8300000001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Y5" sqref="Y5:Z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167773866.99000001</v>
      </c>
      <c r="D5" s="118">
        <v>164268611.47300002</v>
      </c>
      <c r="E5" s="346"/>
      <c r="F5" s="346"/>
      <c r="G5" s="312"/>
      <c r="H5" s="117">
        <v>454265592.68499994</v>
      </c>
      <c r="I5" s="118">
        <v>476776615.28200001</v>
      </c>
      <c r="J5" s="346"/>
      <c r="K5" s="346"/>
      <c r="L5" s="312"/>
      <c r="M5" s="117">
        <v>700406754.52400005</v>
      </c>
      <c r="N5" s="118">
        <v>649444706.90999997</v>
      </c>
      <c r="O5" s="346"/>
      <c r="P5" s="346"/>
      <c r="Q5" s="117">
        <v>31</v>
      </c>
      <c r="R5" s="118">
        <v>0</v>
      </c>
      <c r="S5" s="346"/>
      <c r="T5" s="346"/>
      <c r="U5" s="117">
        <v>0</v>
      </c>
      <c r="V5" s="118">
        <v>0</v>
      </c>
      <c r="W5" s="346"/>
      <c r="X5" s="346"/>
      <c r="Y5" s="117">
        <v>38877</v>
      </c>
      <c r="Z5" s="118">
        <v>43959</v>
      </c>
      <c r="AA5" s="346"/>
      <c r="AB5" s="346"/>
      <c r="AC5" s="347"/>
      <c r="AD5" s="346"/>
      <c r="AE5" s="346"/>
      <c r="AF5" s="346"/>
      <c r="AG5" s="347"/>
      <c r="AH5" s="346"/>
      <c r="AI5" s="346"/>
      <c r="AJ5" s="346"/>
      <c r="AK5" s="347"/>
      <c r="AL5" s="118"/>
      <c r="AM5" s="346"/>
      <c r="AN5" s="348"/>
    </row>
    <row r="6" spans="1:40" s="9" customFormat="1" ht="25.5" x14ac:dyDescent="0.2">
      <c r="A6" s="142"/>
      <c r="B6" s="191" t="s">
        <v>311</v>
      </c>
      <c r="C6" s="109">
        <v>167940173.20000002</v>
      </c>
      <c r="D6" s="110">
        <v>163193380.05300003</v>
      </c>
      <c r="E6" s="115">
        <v>270586179.17300004</v>
      </c>
      <c r="F6" s="115">
        <v>601719732.42600012</v>
      </c>
      <c r="G6" s="116">
        <v>244300790.01200002</v>
      </c>
      <c r="H6" s="109">
        <v>455264289.56599993</v>
      </c>
      <c r="I6" s="110">
        <v>475431857.78799999</v>
      </c>
      <c r="J6" s="115">
        <v>397530138.61300009</v>
      </c>
      <c r="K6" s="115">
        <v>1328226285.967</v>
      </c>
      <c r="L6" s="116">
        <v>93150412.091000006</v>
      </c>
      <c r="M6" s="109">
        <v>699355855.20700002</v>
      </c>
      <c r="N6" s="110">
        <v>650223257.75599992</v>
      </c>
      <c r="O6" s="115">
        <v>617205695.43299997</v>
      </c>
      <c r="P6" s="115">
        <v>1966784808.3959999</v>
      </c>
      <c r="Q6" s="109">
        <v>30.82</v>
      </c>
      <c r="R6" s="110">
        <v>0</v>
      </c>
      <c r="S6" s="115">
        <v>0</v>
      </c>
      <c r="T6" s="115">
        <v>30.82</v>
      </c>
      <c r="U6" s="109">
        <v>0</v>
      </c>
      <c r="V6" s="110">
        <v>0</v>
      </c>
      <c r="W6" s="115">
        <v>0</v>
      </c>
      <c r="X6" s="115">
        <v>0</v>
      </c>
      <c r="Y6" s="109">
        <v>38877</v>
      </c>
      <c r="Z6" s="110">
        <v>43959</v>
      </c>
      <c r="AA6" s="115">
        <v>27785.98</v>
      </c>
      <c r="AB6" s="115">
        <v>110621.98</v>
      </c>
      <c r="AC6" s="292"/>
      <c r="AD6" s="288"/>
      <c r="AE6" s="288"/>
      <c r="AF6" s="288"/>
      <c r="AG6" s="292"/>
      <c r="AH6" s="288"/>
      <c r="AI6" s="288"/>
      <c r="AJ6" s="288"/>
      <c r="AK6" s="292"/>
      <c r="AL6" s="110"/>
      <c r="AM6" s="115"/>
      <c r="AN6" s="253"/>
    </row>
    <row r="7" spans="1:40" x14ac:dyDescent="0.2">
      <c r="B7" s="191" t="s">
        <v>312</v>
      </c>
      <c r="C7" s="109">
        <v>1900733</v>
      </c>
      <c r="D7" s="110">
        <v>1899122</v>
      </c>
      <c r="E7" s="115">
        <v>3559705.1420252561</v>
      </c>
      <c r="F7" s="115">
        <v>7359560.1420252565</v>
      </c>
      <c r="G7" s="116">
        <v>2972904.310029313</v>
      </c>
      <c r="H7" s="109">
        <v>3432568</v>
      </c>
      <c r="I7" s="110">
        <v>4038657</v>
      </c>
      <c r="J7" s="115">
        <v>3968668.2460329523</v>
      </c>
      <c r="K7" s="115">
        <v>11439893.246032953</v>
      </c>
      <c r="L7" s="116">
        <v>1178562.5902309187</v>
      </c>
      <c r="M7" s="109">
        <v>5684187</v>
      </c>
      <c r="N7" s="110">
        <v>5873364</v>
      </c>
      <c r="O7" s="115">
        <v>5889046</v>
      </c>
      <c r="P7" s="115">
        <v>17446597</v>
      </c>
      <c r="Q7" s="109">
        <v>17</v>
      </c>
      <c r="R7" s="110">
        <v>0</v>
      </c>
      <c r="S7" s="115">
        <v>0</v>
      </c>
      <c r="T7" s="115">
        <v>17</v>
      </c>
      <c r="U7" s="109">
        <v>0</v>
      </c>
      <c r="V7" s="110">
        <v>0</v>
      </c>
      <c r="W7" s="115">
        <v>0</v>
      </c>
      <c r="X7" s="115">
        <v>0</v>
      </c>
      <c r="Y7" s="109">
        <v>570</v>
      </c>
      <c r="Z7" s="110">
        <v>400</v>
      </c>
      <c r="AA7" s="115">
        <v>431</v>
      </c>
      <c r="AB7" s="115">
        <v>1401</v>
      </c>
      <c r="AC7" s="292"/>
      <c r="AD7" s="288"/>
      <c r="AE7" s="288"/>
      <c r="AF7" s="288"/>
      <c r="AG7" s="292"/>
      <c r="AH7" s="288"/>
      <c r="AI7" s="288"/>
      <c r="AJ7" s="288"/>
      <c r="AK7" s="292"/>
      <c r="AL7" s="110"/>
      <c r="AM7" s="115"/>
      <c r="AN7" s="253"/>
    </row>
    <row r="8" spans="1:40" x14ac:dyDescent="0.2">
      <c r="B8" s="191" t="s">
        <v>483</v>
      </c>
      <c r="C8" s="293"/>
      <c r="D8" s="289"/>
      <c r="E8" s="269">
        <v>9043962.8300000001</v>
      </c>
      <c r="F8" s="269">
        <v>9043962.8300000001</v>
      </c>
      <c r="G8" s="270">
        <v>9043962.8300000001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53879332.07</v>
      </c>
      <c r="F9" s="115">
        <v>53879332.07</v>
      </c>
      <c r="G9" s="116">
        <v>53879332.07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13893512</v>
      </c>
      <c r="F10" s="115">
        <v>13893512</v>
      </c>
      <c r="G10" s="116">
        <v>13893512</v>
      </c>
      <c r="H10" s="292"/>
      <c r="I10" s="288"/>
      <c r="J10" s="115">
        <v>1456631</v>
      </c>
      <c r="K10" s="115">
        <v>1456631</v>
      </c>
      <c r="L10" s="116">
        <v>1456631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-863733.24427839264</v>
      </c>
      <c r="F11" s="115">
        <v>-863733.24427839264</v>
      </c>
      <c r="G11" s="314"/>
      <c r="H11" s="292"/>
      <c r="I11" s="288"/>
      <c r="J11" s="115">
        <v>-26699.381146706339</v>
      </c>
      <c r="K11" s="115">
        <v>-26699.381146706339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169840906.20000002</v>
      </c>
      <c r="D12" s="115">
        <v>165092502.05300003</v>
      </c>
      <c r="E12" s="115">
        <v>198192810.65930367</v>
      </c>
      <c r="F12" s="115">
        <v>533235877.26602972</v>
      </c>
      <c r="G12" s="311"/>
      <c r="H12" s="114">
        <v>458696857.56599993</v>
      </c>
      <c r="I12" s="115">
        <v>479470514.78799999</v>
      </c>
      <c r="J12" s="115">
        <v>400068875.24017978</v>
      </c>
      <c r="K12" s="115">
        <v>1338396847.1169233</v>
      </c>
      <c r="L12" s="311"/>
      <c r="M12" s="114">
        <v>705040042.20700002</v>
      </c>
      <c r="N12" s="115">
        <v>656096621.75599992</v>
      </c>
      <c r="O12" s="115">
        <v>623094741.43299997</v>
      </c>
      <c r="P12" s="115">
        <v>1984231405.3959999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83.685000000000002</v>
      </c>
      <c r="R13" s="115">
        <v>0</v>
      </c>
      <c r="S13" s="115">
        <v>0</v>
      </c>
      <c r="T13" s="115">
        <v>59.774999999999999</v>
      </c>
      <c r="U13" s="114">
        <v>0</v>
      </c>
      <c r="V13" s="115">
        <v>0</v>
      </c>
      <c r="W13" s="115">
        <v>0</v>
      </c>
      <c r="X13" s="115">
        <v>0</v>
      </c>
      <c r="Y13" s="114">
        <v>69032.25</v>
      </c>
      <c r="Z13" s="115">
        <v>66538.5</v>
      </c>
      <c r="AA13" s="115">
        <v>35271.224999999999</v>
      </c>
      <c r="AB13" s="115">
        <v>140028.72500000001</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190574897</v>
      </c>
      <c r="D15" s="118">
        <v>187914859.47999999</v>
      </c>
      <c r="E15" s="106">
        <v>290831975.80000001</v>
      </c>
      <c r="F15" s="106">
        <v>669321732.27999997</v>
      </c>
      <c r="G15" s="107">
        <v>250122535.16000003</v>
      </c>
      <c r="H15" s="117">
        <v>568979128</v>
      </c>
      <c r="I15" s="118">
        <v>601359372.92999995</v>
      </c>
      <c r="J15" s="106">
        <v>502293866.94999999</v>
      </c>
      <c r="K15" s="106">
        <v>1672632367.8799999</v>
      </c>
      <c r="L15" s="107">
        <v>138093319.30000001</v>
      </c>
      <c r="M15" s="117">
        <v>815420855</v>
      </c>
      <c r="N15" s="118">
        <v>758505450.79000008</v>
      </c>
      <c r="O15" s="106">
        <v>747196968.74000001</v>
      </c>
      <c r="P15" s="106">
        <v>2321123274.5299997</v>
      </c>
      <c r="Q15" s="117">
        <v>902</v>
      </c>
      <c r="R15" s="118">
        <v>0</v>
      </c>
      <c r="S15" s="106">
        <v>0</v>
      </c>
      <c r="T15" s="106">
        <v>902</v>
      </c>
      <c r="U15" s="117">
        <v>0</v>
      </c>
      <c r="V15" s="118">
        <v>0</v>
      </c>
      <c r="W15" s="106">
        <v>0</v>
      </c>
      <c r="X15" s="106">
        <v>0</v>
      </c>
      <c r="Y15" s="117">
        <v>92029</v>
      </c>
      <c r="Z15" s="118">
        <v>62537.279999999999</v>
      </c>
      <c r="AA15" s="106">
        <v>62537.159999999996</v>
      </c>
      <c r="AB15" s="106">
        <v>217103.44</v>
      </c>
      <c r="AC15" s="347"/>
      <c r="AD15" s="346"/>
      <c r="AE15" s="346"/>
      <c r="AF15" s="346"/>
      <c r="AG15" s="347"/>
      <c r="AH15" s="346"/>
      <c r="AI15" s="346"/>
      <c r="AJ15" s="346"/>
      <c r="AK15" s="347"/>
      <c r="AL15" s="118"/>
      <c r="AM15" s="106"/>
      <c r="AN15" s="254"/>
    </row>
    <row r="16" spans="1:40" x14ac:dyDescent="0.2">
      <c r="B16" s="191" t="s">
        <v>313</v>
      </c>
      <c r="C16" s="109">
        <v>3938445</v>
      </c>
      <c r="D16" s="110">
        <v>1755883</v>
      </c>
      <c r="E16" s="115">
        <v>31646154.640000001</v>
      </c>
      <c r="F16" s="115">
        <v>37340482.640000001</v>
      </c>
      <c r="G16" s="116">
        <v>27417824.206797823</v>
      </c>
      <c r="H16" s="109">
        <v>34744823</v>
      </c>
      <c r="I16" s="110">
        <v>37859792</v>
      </c>
      <c r="J16" s="115">
        <v>44813074.269999996</v>
      </c>
      <c r="K16" s="115">
        <v>117417689.27</v>
      </c>
      <c r="L16" s="116">
        <v>16021248.211538292</v>
      </c>
      <c r="M16" s="109">
        <v>31092411</v>
      </c>
      <c r="N16" s="110">
        <v>25923451</v>
      </c>
      <c r="O16" s="115">
        <v>49237762.000000007</v>
      </c>
      <c r="P16" s="115">
        <v>106253624</v>
      </c>
      <c r="Q16" s="109">
        <v>255</v>
      </c>
      <c r="R16" s="110">
        <v>0</v>
      </c>
      <c r="S16" s="115">
        <v>0</v>
      </c>
      <c r="T16" s="115">
        <v>255</v>
      </c>
      <c r="U16" s="109">
        <v>0</v>
      </c>
      <c r="V16" s="110">
        <v>0</v>
      </c>
      <c r="W16" s="115">
        <v>0</v>
      </c>
      <c r="X16" s="115">
        <v>0</v>
      </c>
      <c r="Y16" s="109">
        <v>17522</v>
      </c>
      <c r="Z16" s="110">
        <v>6633</v>
      </c>
      <c r="AA16" s="115">
        <v>13578</v>
      </c>
      <c r="AB16" s="115">
        <v>37733</v>
      </c>
      <c r="AC16" s="292"/>
      <c r="AD16" s="288"/>
      <c r="AE16" s="288"/>
      <c r="AF16" s="288"/>
      <c r="AG16" s="292"/>
      <c r="AH16" s="288"/>
      <c r="AI16" s="288"/>
      <c r="AJ16" s="288"/>
      <c r="AK16" s="292"/>
      <c r="AL16" s="110"/>
      <c r="AM16" s="115"/>
      <c r="AN16" s="253"/>
    </row>
    <row r="17" spans="1:40" s="76" customFormat="1" x14ac:dyDescent="0.2">
      <c r="A17" s="143"/>
      <c r="B17" s="192" t="s">
        <v>320</v>
      </c>
      <c r="C17" s="114">
        <v>186636452</v>
      </c>
      <c r="D17" s="115">
        <v>186158976.47999999</v>
      </c>
      <c r="E17" s="115">
        <v>259185821.16000003</v>
      </c>
      <c r="F17" s="115">
        <v>631981249.63999999</v>
      </c>
      <c r="G17" s="314"/>
      <c r="H17" s="114">
        <v>534234305</v>
      </c>
      <c r="I17" s="115">
        <v>563499580.92999995</v>
      </c>
      <c r="J17" s="115">
        <v>457480792.68000001</v>
      </c>
      <c r="K17" s="115">
        <v>1555214678.6099999</v>
      </c>
      <c r="L17" s="314"/>
      <c r="M17" s="114">
        <v>784328444</v>
      </c>
      <c r="N17" s="115">
        <v>732581999.79000008</v>
      </c>
      <c r="O17" s="115">
        <v>697959206.74000001</v>
      </c>
      <c r="P17" s="115">
        <v>2214869650.5299997</v>
      </c>
      <c r="Q17" s="114">
        <v>647</v>
      </c>
      <c r="R17" s="115">
        <v>0</v>
      </c>
      <c r="S17" s="115">
        <v>0</v>
      </c>
      <c r="T17" s="115">
        <v>647</v>
      </c>
      <c r="U17" s="114">
        <v>0</v>
      </c>
      <c r="V17" s="115">
        <v>0</v>
      </c>
      <c r="W17" s="115">
        <v>0</v>
      </c>
      <c r="X17" s="115">
        <v>0</v>
      </c>
      <c r="Y17" s="114">
        <v>74507</v>
      </c>
      <c r="Z17" s="115">
        <v>55904.28</v>
      </c>
      <c r="AA17" s="115">
        <v>48959.159999999996</v>
      </c>
      <c r="AB17" s="115">
        <v>179370.44</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170456887.42202935</v>
      </c>
      <c r="H19" s="347"/>
      <c r="I19" s="346"/>
      <c r="J19" s="346"/>
      <c r="K19" s="346"/>
      <c r="L19" s="107">
        <v>92872343.681230918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25900549.964219004</v>
      </c>
      <c r="H20" s="292"/>
      <c r="I20" s="288"/>
      <c r="J20" s="288"/>
      <c r="K20" s="288"/>
      <c r="L20" s="116">
        <v>11443677.407629982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0.76539417012084721</v>
      </c>
      <c r="H21" s="292"/>
      <c r="I21" s="288"/>
      <c r="J21" s="288"/>
      <c r="K21" s="288"/>
      <c r="L21" s="255">
        <v>0.76079927909086842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26347273.566953853</v>
      </c>
      <c r="H23" s="292"/>
      <c r="I23" s="288"/>
      <c r="J23" s="288"/>
      <c r="K23" s="288"/>
      <c r="L23" s="116">
        <v>17756049.99960082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26347273.566953853</v>
      </c>
      <c r="H24" s="292"/>
      <c r="I24" s="288"/>
      <c r="J24" s="288"/>
      <c r="K24" s="288"/>
      <c r="L24" s="116">
        <v>17756049.99960082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6681141.3285960658</v>
      </c>
      <c r="H25" s="292"/>
      <c r="I25" s="288"/>
      <c r="J25" s="288"/>
      <c r="K25" s="288"/>
      <c r="L25" s="116">
        <v>3662162.1326538515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71958766.397438258</v>
      </c>
      <c r="H26" s="292"/>
      <c r="I26" s="288"/>
      <c r="J26" s="288"/>
      <c r="K26" s="288"/>
      <c r="L26" s="116">
        <v>40435662.429230638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79665647.73797068</v>
      </c>
      <c r="H27" s="292"/>
      <c r="I27" s="288"/>
      <c r="J27" s="288"/>
      <c r="K27" s="288"/>
      <c r="L27" s="116">
        <v>45220975.618769094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71958766.397438258</v>
      </c>
      <c r="H28" s="292"/>
      <c r="I28" s="288"/>
      <c r="J28" s="288"/>
      <c r="K28" s="288"/>
      <c r="L28" s="116">
        <v>40435662.429230638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71958766.397438258</v>
      </c>
      <c r="H29" s="292"/>
      <c r="I29" s="288"/>
      <c r="J29" s="288"/>
      <c r="K29" s="288"/>
      <c r="L29" s="116">
        <v>40435662.429230638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178163768.76256177</v>
      </c>
      <c r="H30" s="292"/>
      <c r="I30" s="288"/>
      <c r="J30" s="288"/>
      <c r="K30" s="288"/>
      <c r="L30" s="116">
        <v>97657656.870769382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71958766.397438258</v>
      </c>
      <c r="H31" s="292"/>
      <c r="I31" s="288"/>
      <c r="J31" s="288"/>
      <c r="K31" s="288"/>
      <c r="L31" s="116">
        <v>40435662.429230638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178163768.76256177</v>
      </c>
      <c r="H32" s="292"/>
      <c r="I32" s="288"/>
      <c r="J32" s="288"/>
      <c r="K32" s="288"/>
      <c r="L32" s="116">
        <v>97657656.870769382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0.95674271265105892</v>
      </c>
      <c r="H33" s="354"/>
      <c r="I33" s="355"/>
      <c r="J33" s="355"/>
      <c r="K33" s="355"/>
      <c r="L33" s="375">
        <v>0.95099909886358547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-1180984.1388277858</v>
      </c>
      <c r="H34" s="292"/>
      <c r="I34" s="288"/>
      <c r="J34" s="288"/>
      <c r="K34" s="288"/>
      <c r="L34" s="116">
        <v>-927791.74170769006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-863733.24427839264</v>
      </c>
      <c r="H35" s="292"/>
      <c r="I35" s="288"/>
      <c r="J35" s="288"/>
      <c r="K35" s="288"/>
      <c r="L35" s="116">
        <v>-26699.381146706339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51477.166666666664</v>
      </c>
      <c r="D37" s="122">
        <v>46809.666666666664</v>
      </c>
      <c r="E37" s="256">
        <v>59095.083333333336</v>
      </c>
      <c r="F37" s="256">
        <v>157381.91666666666</v>
      </c>
      <c r="G37" s="312"/>
      <c r="H37" s="121">
        <v>91127.5</v>
      </c>
      <c r="I37" s="122">
        <v>91012.083333333328</v>
      </c>
      <c r="J37" s="256">
        <v>73510.083333333328</v>
      </c>
      <c r="K37" s="256">
        <v>255649.66666666663</v>
      </c>
      <c r="L37" s="312"/>
      <c r="M37" s="121">
        <v>151729.91666666666</v>
      </c>
      <c r="N37" s="122">
        <v>137000.33333333334</v>
      </c>
      <c r="O37" s="256">
        <v>123893.33333333333</v>
      </c>
      <c r="P37" s="256">
        <v>412623.58333333331</v>
      </c>
      <c r="Q37" s="121">
        <v>0.5</v>
      </c>
      <c r="R37" s="122">
        <v>0</v>
      </c>
      <c r="S37" s="256">
        <v>0</v>
      </c>
      <c r="T37" s="256">
        <v>0.5</v>
      </c>
      <c r="U37" s="121">
        <v>0</v>
      </c>
      <c r="V37" s="122">
        <v>0</v>
      </c>
      <c r="W37" s="256">
        <v>0</v>
      </c>
      <c r="X37" s="256">
        <v>0</v>
      </c>
      <c r="Y37" s="121">
        <v>14.75</v>
      </c>
      <c r="Z37" s="122">
        <v>9</v>
      </c>
      <c r="AA37" s="256">
        <v>9</v>
      </c>
      <c r="AB37" s="256">
        <v>32.75</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2896.1217007770056</v>
      </c>
      <c r="G39" s="311"/>
      <c r="H39" s="292"/>
      <c r="I39" s="288"/>
      <c r="J39" s="288"/>
      <c r="K39" s="110">
        <v>1873.7804301175381</v>
      </c>
      <c r="L39" s="311"/>
      <c r="M39" s="292"/>
      <c r="N39" s="288"/>
      <c r="O39" s="288"/>
      <c r="P39" s="110">
        <v>1294.4309609678728</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1.2017107859139708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0.91000929550461029</v>
      </c>
      <c r="D44" s="260">
        <v>0.88683610736727903</v>
      </c>
      <c r="E44" s="260">
        <v>0.76467458664320886</v>
      </c>
      <c r="F44" s="260">
        <v>0.8437526866023014</v>
      </c>
      <c r="G44" s="311"/>
      <c r="H44" s="262">
        <v>0.85860614579215377</v>
      </c>
      <c r="I44" s="260">
        <v>0.85087998467839432</v>
      </c>
      <c r="J44" s="260">
        <v>0.87450420136003637</v>
      </c>
      <c r="K44" s="260">
        <v>0.86058655793625782</v>
      </c>
      <c r="L44" s="311"/>
      <c r="M44" s="262">
        <v>0.89890918479427229</v>
      </c>
      <c r="N44" s="260">
        <v>0.89559478931242475</v>
      </c>
      <c r="O44" s="260">
        <v>0.89273805032721898</v>
      </c>
      <c r="P44" s="260">
        <v>0.89586825343025944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0.84399999999999997</v>
      </c>
      <c r="G47" s="311"/>
      <c r="H47" s="292"/>
      <c r="I47" s="288"/>
      <c r="J47" s="288"/>
      <c r="K47" s="260">
        <v>0.86099999999999999</v>
      </c>
      <c r="L47" s="311"/>
      <c r="M47" s="292"/>
      <c r="N47" s="288"/>
      <c r="O47" s="288"/>
      <c r="P47" s="260">
        <v>0.89600000000000002</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0.84399999999999997</v>
      </c>
      <c r="G50" s="311"/>
      <c r="H50" s="293"/>
      <c r="I50" s="289"/>
      <c r="J50" s="289"/>
      <c r="K50" s="260">
        <v>0.86099999999999999</v>
      </c>
      <c r="L50" s="311"/>
      <c r="M50" s="293"/>
      <c r="N50" s="289"/>
      <c r="O50" s="289"/>
      <c r="P50" s="260">
        <v>0.89600000000000002</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259185821.16000003</v>
      </c>
      <c r="G51" s="311"/>
      <c r="H51" s="292"/>
      <c r="I51" s="288"/>
      <c r="J51" s="288"/>
      <c r="K51" s="115">
        <v>457480792.68000001</v>
      </c>
      <c r="L51" s="311"/>
      <c r="M51" s="292"/>
      <c r="N51" s="288"/>
      <c r="O51" s="288"/>
      <c r="P51" s="115">
        <v>697959206.74000001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38220</v>
      </c>
      <c r="D4" s="149">
        <v>24013</v>
      </c>
      <c r="E4" s="149">
        <v>58192</v>
      </c>
      <c r="F4" s="149">
        <v>0</v>
      </c>
      <c r="G4" s="149">
        <v>0</v>
      </c>
      <c r="H4" s="149">
        <v>5</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3" sqref="D6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Koenig, Aaron</cp:lastModifiedBy>
  <cp:lastPrinted>2014-12-18T11:24:00Z</cp:lastPrinted>
  <dcterms:created xsi:type="dcterms:W3CDTF">2012-03-15T16:14:51Z</dcterms:created>
  <dcterms:modified xsi:type="dcterms:W3CDTF">2015-09-14T14:41:08Z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