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<sst xmlns="http://schemas.openxmlformats.org/spreadsheetml/2006/main" count="573" uniqueCount="507">
  <si>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</si>
  <si>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</si>
  <si>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</si>
  <si>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</si>
  <si>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</si>
  <si>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</si>
  <si>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</si>
  <si>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</si>
  <si>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</si>
  <si>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</si>
  <si>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</si>
  <si>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</si>
  <si>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</si>
  <si>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</si>
  <si>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</si>
  <si>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</si>
  <si>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</si>
  <si>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</si>
  <si>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</si>
  <si>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</si>
  <si>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</si>
  <si>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</si>
  <si>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</si>
  <si>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</si>
  <si>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</si>
  <si>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</si>
  <si>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</si>
  <si>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</si>
  <si>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</si>
  <si>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</si>
  <si>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</si>
  <si>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</si>
  <si>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</si>
  <si>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</si>
  <si>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</si>
  <si>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</si>
  <si>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</si>
  <si>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</si>
  <si>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</si>
  <si>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</si>
  <si>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</si>
  <si>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</si>
  <si>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</si>
  <si>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</si>
  <si>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</si>
  <si>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</si>
  <si>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</si>
  <si>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</si>
  <si>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</si>
  <si>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</si>
  <si>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</si>
  <si>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</si>
  <si>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</si>
  <si>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</si>
  <si>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</si>
  <si>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</si>
  <si>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</si>
  <si>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</si>
  <si>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</si>
  <si>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</si>
  <si>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</si>
  <si>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</si>
  <si>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</si>
  <si>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</si>
  <si>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</si>
  <si>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</si>
  <si>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</si>
  <si>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</si>
  <si>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</si>
  <si>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</si>
  <si>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</si>
  <si>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</si>
  <si>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</si>
  <si>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</si>
  <si>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</si>
  <si>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</si>
  <si>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</si>
  <si>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</si>
  <si>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</si>
  <si>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</si>
  <si>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</si>
  <si>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</si>
  <si>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</si>
  <si>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</si>
  <si>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</si>
  <si>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</si>
  <si>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</si>
  <si>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</si>
  <si>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</si>
  <si>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</si>
  <si>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</si>
  <si>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</si>
  <si>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</si>
  <si>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</si>
  <si>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</si>
  <si>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</si>
  <si>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</si>
  <si>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</si>
  <si>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</si>
  <si>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</si>
  <si>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</si>
  <si>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</si>
  <si>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</si>
  <si>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</si>
  <si>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</si>
  <si>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</si>
  <si>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</si>
  <si>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</si>
  <si>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</si>
  <si>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</si>
  <si>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</si>
  <si>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</si>
  <si>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</si>
  <si>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</si>
  <si>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</si>
  <si>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</si>
  <si>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</si>
  <si>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</si>
  <si>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</si>
  <si>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</si>
  <si>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</si>
  <si>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</si>
  <si>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</si>
  <si>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</si>
  <si>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</si>
  <si>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</si>
  <si>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</si>
  <si>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</si>
  <si>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</si>
  <si>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</si>
  <si>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</si>
  <si>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</si>
  <si>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</si>
  <si>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</si>
  <si>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</si>
  <si>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</si>
  <si>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</si>
  <si>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</si>
  <si>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</si>
  <si>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</si>
  <si>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</si>
  <si>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</si>
  <si>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</si>
  <si>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</si>
  <si>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</si>
  <si>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</si>
  <si>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</si>
  <si>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</si>
  <si>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</si>
  <si>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</si>
  <si>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</si>
  <si>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</si>
  <si>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</si>
  <si>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</si>
  <si>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</si>
  <si>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</si>
  <si>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</si>
  <si>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</si>
  <si>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</si>
  <si>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</si>
  <si>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</si>
  <si>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</si>
  <si>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</si>
  <si>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</si>
  <si>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</si>
  <si>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</si>
  <si>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</si>
  <si>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</si>
  <si>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</si>
  <si>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</si>
  <si>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</si>
  <si>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</si>
  <si>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</si>
  <si>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</si>
  <si>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</si>
  <si>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</si>
  <si>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</si>
  <si>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</si>
  <si>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</si>
  <si>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</si>
  <si>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</si>
  <si>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</si>
  <si>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</si>
  <si>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</si>
  <si>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</si>
  <si>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</si>
  <si>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</si>
  <si>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</si>
  <si>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</si>
  <si>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</si>
  <si>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</si>
  <si>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</si>
  <si>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</si>
  <si>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</si>
  <si>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</si>
  <si>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</si>
  <si>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</si>
  <si>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</si>
  <si>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</si>
  <si>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</si>
  <si>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</si>
  <si>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</si>
  <si>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</si>
  <si>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</si>
  <si>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</si>
  <si>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</si>
  <si>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</si>
  <si>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</si>
  <si>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</si>
  <si>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</si>
  <si>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</si>
  <si>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</si>
  <si>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</si>
  <si>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</si>
  <si>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</si>
  <si>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</si>
  <si>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</si>
  <si>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</si>
  <si>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</si>
  <si>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</si>
  <si>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</si>
  <si>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</si>
  <si>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</si>
  <si>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</si>
  <si>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</si>
  <si>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</si>
  <si>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</si>
  <si>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</si>
  <si>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</si>
  <si>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</si>
  <si>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</si>
  <si>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</si>
  <si>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</si>
  <si>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</si>
  <si>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</si>
  <si>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</si>
  <si>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</si>
  <si>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</si>
  <si>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</si>
  <si>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</si>
  <si>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</si>
  <si>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</si>
  <si>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</si>
  <si>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</si>
  <si>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</si>
  <si>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</si>
  <si>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</si>
  <si>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</si>
  <si>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</si>
  <si>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</si>
  <si>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</si>
  <si>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</si>
  <si>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</si>
  <si>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</si>
  <si>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</si>
  <si>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</si>
  <si>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</si>
  <si>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</si>
  <si>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</si>
  <si>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</si>
  <si>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</si>
  <si>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</si>
  <si>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</si>
  <si>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</si>
  <si>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</si>
  <si>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</si>
  <si>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</si>
  <si>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</si>
  <si>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</si>
  <si>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</si>
  <si>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</si>
  <si>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</si>
  <si>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</si>
  <si>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</si>
  <si>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</si>
  <si>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</si>
  <si>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</si>
  <si>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</si>
  <si>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</si>
  <si>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</si>
  <si>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</si>
  <si>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</si>
  <si>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</si>
  <si>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</si>
  <si>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</si>
  <si>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</si>
  <si>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</si>
  <si>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</si>
  <si>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</si>
  <si>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</si>
  <si>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</si>
  <si>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</si>
  <si>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</si>
  <si>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</si>
  <si>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</si>
  <si>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</si>
  <si>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</si>
  <si>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</si>
  <si>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</si>
  <si>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</si>
  <si>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</si>
  <si>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</si>
  <si>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</si>
  <si>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</si>
  <si>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</si>
  <si>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</si>
  <si>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</si>
  <si>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</si>
  <si>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</si>
  <si>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</si>
  <si>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</si>
  <si>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</si>
  <si>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</si>
  <si>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</si>
  <si>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</si>
  <si>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</si>
  <si>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</si>
  <si>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</si>
  <si>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</si>
  <si>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</si>
  <si>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</si>
  <si>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</si>
  <si>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</si>
  <si>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</si>
  <si>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</si>
  <si>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</si>
  <si>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</si>
  <si>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</si>
  <si>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</si>
  <si>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</si>
  <si>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</si>
  <si>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</si>
  <si>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</si>
  <si>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</si>
  <si>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</si>
  <si>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</si>
  <si>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</si>
  <si>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</si>
  <si>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</si>
  <si>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</si>
  <si>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</si>
  <si>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</si>
  <si>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</si>
  <si>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</si>
  <si>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</si>
  <si>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</si>
  <si>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</si>
  <si>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</si>
  <si>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</si>
  <si>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</si>
  <si>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</si>
  <si>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</si>
  <si>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</si>
  <si>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</si>
  <si>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</si>
  <si>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</si>
  <si>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</si>
  <si>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</si>
  <si>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</si>
  <si>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</si>
  <si>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</si>
  <si>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</si>
  <si>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</si>
  <si>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</si>
  <si>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</si>
  <si>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</si>
  <si>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</si>
  <si>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</si>
  <si>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</si>
  <si>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</si>
  <si>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</si>
  <si>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</si>
  <si>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</si>
  <si>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</si>
  <si>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</si>
  <si>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</si>
  <si>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</si>
  <si>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</si>
  <si>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</si>
  <si>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</si>
  <si>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</si>
  <si>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</si>
  <si>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</si>
  <si>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</si>
  <si>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</si>
  <si>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</si>
  <si>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</si>
  <si>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</si>
  <si>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</si>
  <si>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</si>
  <si>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</si>
  <si>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</si>
  <si>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</si>
  <si>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</si>
  <si>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</si>
  <si>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</si>
  <si>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</si>
  <si>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</si>
  <si>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</si>
  <si>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</si>
  <si>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</si>
  <si>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</si>
  <si>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</si>
  <si>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</si>
  <si>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</si>
  <si>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</si>
  <si>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</si>
  <si>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</si>
  <si>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</si>
  <si>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</si>
  <si>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</si>
  <si>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</si>
  <si>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</si>
  <si>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</si>
  <si>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</si>
  <si>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</si>
  <si>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</si>
  <si>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</si>
  <si>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</si>
  <si>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</si>
  <si>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</si>
  <si>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</si>
  <si>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</si>
  <si>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</si>
  <si>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</si>
  <si>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</si>
  <si>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</si>
  <si>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</si>
  <si>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</si>
  <si>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</si>
  <si>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</si>
  <si>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</si>
  <si>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</si>
  <si>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</si>
  <si>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</si>
  <si>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</si>
  <si>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</si>
  <si>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</si>
  <si>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</si>
  <si>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</si>
  <si>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</si>
  <si>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</si>
  <si>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</si>
  <si>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</si>
  <si>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</si>
  <si>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</si>
  <si>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</si>
  <si>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</si>
  <si>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</si>
  <si>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</si>
  <si>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</si>
  <si>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</si>
  <si>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</si>
  <si>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</si>
  <si>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</si>
  <si>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</si>
  <si>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</si>
  <si>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</si>
  <si>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</si>
  <si>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</si>
  <si>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</si>
  <si>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</si>
  <si>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</si>
  <si>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</si>
  <si>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</si>
  <si>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</si>
  <si>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</si>
  <si>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</si>
  <si>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</si>
  <si>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</si>
  <si>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</si>
  <si>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</si>
  <si>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</si>
  <si>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</si>
  <si>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</si>
  <si>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</si>
  <si>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</si>
  <si>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</si>
  <si>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</si>
  <si>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</si>
  <si>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</si>
  <si>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</si>
  <si>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</si>
  <si>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</si>
  <si>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</si>
  <si>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</si>
  <si>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</si>
  <si>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</si>
  <si>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</si>
  <si>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</si>
  <si>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</si>
  <si>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</si>
  <si>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</si>
  <si>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</si>
  <si>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</si>
  <si>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</si>
  <si>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</si>
  <si>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</si>
  <si>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</si>
  <si>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</si>
  <si>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</si>
  <si>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</si>
  <si>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49650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</si>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</sst>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142</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998168.07</v>
      </c>
      <c r="E5" s="113">
        <v>996944.02</v>
      </c>
      <c r="F5" s="113">
        <v>0</v>
      </c>
      <c r="G5" s="113">
        <v>0</v>
      </c>
      <c r="H5" s="113">
        <v>0</v>
      </c>
      <c r="I5" s="112"/>
      <c r="J5" s="112">
        <v>2515204.19</v>
      </c>
      <c r="K5" s="113">
        <v>3437650.5</v>
      </c>
      <c r="L5" s="113">
        <v>0</v>
      </c>
      <c r="M5" s="113">
        <v>0</v>
      </c>
      <c r="N5" s="113">
        <v>0</v>
      </c>
      <c r="O5" s="112">
        <v>778896.74049999996</v>
      </c>
      <c r="P5" s="112">
        <v>103006640.69</v>
      </c>
      <c r="Q5" s="113">
        <v>102112696.98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208278541.65000001</v>
      </c>
      <c r="AT5" s="114">
        <v>395970928.93000001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-1268.3599999999999</v>
      </c>
      <c r="E7" s="117">
        <v>-1268.3599999999999</v>
      </c>
      <c r="F7" s="117">
        <v>0</v>
      </c>
      <c r="G7" s="117">
        <v>0</v>
      </c>
      <c r="H7" s="117">
        <v>0</v>
      </c>
      <c r="I7" s="116"/>
      <c r="J7" s="116">
        <v>-199.48</v>
      </c>
      <c r="K7" s="117">
        <v>-199.48</v>
      </c>
      <c r="L7" s="117">
        <v>0</v>
      </c>
      <c r="M7" s="117">
        <v>0</v>
      </c>
      <c r="N7" s="117">
        <v>0</v>
      </c>
      <c r="O7" s="116">
        <v>0</v>
      </c>
      <c r="P7" s="116">
        <v>-37718</v>
      </c>
      <c r="Q7" s="117">
        <v>-37721.01</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-1309158.92</v>
      </c>
      <c r="AU7" s="120">
        <v>0</v>
      </c>
      <c r="AV7" s="318"/>
      <c r="AW7" s="325"/>
    </row>
    <row r="8" spans="1:49" ht="25.5" x14ac:dyDescent="0.2">
      <c r="B8" s="162" t="s">
        <v>225</v>
      </c>
      <c r="C8" s="69" t="s">
        <v>59</v>
      </c>
      <c r="D8" s="116">
        <v>-4182.95</v>
      </c>
      <c r="E8" s="296"/>
      <c r="F8" s="297"/>
      <c r="G8" s="297"/>
      <c r="H8" s="297"/>
      <c r="I8" s="300"/>
      <c r="J8" s="116">
        <v>17322472.620000001</v>
      </c>
      <c r="K8" s="296"/>
      <c r="L8" s="297"/>
      <c r="M8" s="297"/>
      <c r="N8" s="297"/>
      <c r="O8" s="300"/>
      <c r="P8" s="116">
        <v>14501247.6</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444622.74</v>
      </c>
      <c r="AT8" s="120">
        <v>-414549.15</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8545.52</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2627573.1</v>
      </c>
      <c r="AT9" s="120">
        <v>786.48</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821542.14</v>
      </c>
      <c r="E12" s="113">
        <v>-896855.92</v>
      </c>
      <c r="F12" s="113">
        <v>0</v>
      </c>
      <c r="G12" s="113">
        <v>0</v>
      </c>
      <c r="H12" s="113">
        <v>0</v>
      </c>
      <c r="I12" s="112"/>
      <c r="J12" s="112">
        <v>1846753.18</v>
      </c>
      <c r="K12" s="113">
        <v>2558128.85</v>
      </c>
      <c r="L12" s="113">
        <v>0</v>
      </c>
      <c r="M12" s="113">
        <v>0</v>
      </c>
      <c r="N12" s="113">
        <v>0</v>
      </c>
      <c r="O12" s="112">
        <v>399061.47240000003</v>
      </c>
      <c r="P12" s="112">
        <v>86043222.349999994</v>
      </c>
      <c r="Q12" s="113">
        <v>84592910.530000001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182287551.81999999</v>
      </c>
      <c r="AT12" s="114">
        <v>285107035.29000002</v>
      </c>
      <c r="AU12" s="114">
        <v>0</v>
      </c>
      <c r="AV12" s="319"/>
      <c r="AW12" s="324"/>
    </row>
    <row r="13" spans="1:49" ht="25.5" x14ac:dyDescent="0.2">
      <c r="B13" s="162" t="s">
        <v>230</v>
      </c>
      <c r="C13" s="69" t="s">
        <v>37</v>
      </c>
      <c r="D13" s="116">
        <v>129255.44</v>
      </c>
      <c r="E13" s="117">
        <v>116013.05</v>
      </c>
      <c r="F13" s="117">
        <v>0</v>
      </c>
      <c r="G13" s="296"/>
      <c r="H13" s="297"/>
      <c r="I13" s="116"/>
      <c r="J13" s="116">
        <v>212002.97</v>
      </c>
      <c r="K13" s="117">
        <v>330170.8</v>
      </c>
      <c r="L13" s="117">
        <v>0</v>
      </c>
      <c r="M13" s="296"/>
      <c r="N13" s="297"/>
      <c r="O13" s="116">
        <v>33928.650099999999</v>
      </c>
      <c r="P13" s="116">
        <v>14207668.029999999</v>
      </c>
      <c r="Q13" s="117">
        <v>14056267.880000001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137889472.38999999</v>
      </c>
      <c r="AT13" s="120">
        <v>573889.13</v>
      </c>
      <c r="AU13" s="120">
        <v>0</v>
      </c>
      <c r="AV13" s="318"/>
      <c r="AW13" s="325"/>
    </row>
    <row r="14" spans="1:49" ht="25.5" x14ac:dyDescent="0.2">
      <c r="B14" s="162" t="s">
        <v>231</v>
      </c>
      <c r="C14" s="69" t="s">
        <v>6</v>
      </c>
      <c r="D14" s="116">
        <v>-770.35</v>
      </c>
      <c r="E14" s="117">
        <v>2265.4299999999998</v>
      </c>
      <c r="F14" s="117">
        <v>0</v>
      </c>
      <c r="G14" s="295"/>
      <c r="H14" s="298"/>
      <c r="I14" s="116"/>
      <c r="J14" s="116">
        <v>36319.160000000003</v>
      </c>
      <c r="K14" s="117">
        <v>56236.03</v>
      </c>
      <c r="L14" s="117">
        <v>0</v>
      </c>
      <c r="M14" s="295"/>
      <c r="N14" s="298"/>
      <c r="O14" s="116">
        <v>5935.4949999999999</v>
      </c>
      <c r="P14" s="116">
        <v>2626418.15</v>
      </c>
      <c r="Q14" s="117">
        <v>2546223.65</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61933789.82</v>
      </c>
      <c r="AT14" s="120">
        <v>153212.76999999999</v>
      </c>
      <c r="AU14" s="120">
        <v>0</v>
      </c>
      <c r="AV14" s="318"/>
      <c r="AW14" s="325"/>
    </row>
    <row r="15" spans="1:49" ht="38.25" x14ac:dyDescent="0.2">
      <c r="B15" s="162" t="s">
        <v>232</v>
      </c>
      <c r="C15" s="69" t="s">
        <v>7</v>
      </c>
      <c r="D15" s="116">
        <v>1213.33</v>
      </c>
      <c r="E15" s="117">
        <v>732.35</v>
      </c>
      <c r="F15" s="117">
        <v>0</v>
      </c>
      <c r="G15" s="295"/>
      <c r="H15" s="301"/>
      <c r="I15" s="116"/>
      <c r="J15" s="116">
        <v>477243.44</v>
      </c>
      <c r="K15" s="117">
        <v>474732.94</v>
      </c>
      <c r="L15" s="117">
        <v>0</v>
      </c>
      <c r="M15" s="295"/>
      <c r="N15" s="301"/>
      <c r="O15" s="116">
        <v>109188.5762</v>
      </c>
      <c r="P15" s="116">
        <v>490613.41</v>
      </c>
      <c r="Q15" s="117">
        <v>433638.1</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127100.73</v>
      </c>
      <c r="AU15" s="120">
        <v>0</v>
      </c>
      <c r="AV15" s="318"/>
      <c r="AW15" s="325"/>
    </row>
    <row r="16" spans="1:49" ht="25.5" x14ac:dyDescent="0.2">
      <c r="B16" s="162" t="s">
        <v>233</v>
      </c>
      <c r="C16" s="69" t="s">
        <v>61</v>
      </c>
      <c r="D16" s="116">
        <v>42345.93</v>
      </c>
      <c r="E16" s="296"/>
      <c r="F16" s="297"/>
      <c r="G16" s="298"/>
      <c r="H16" s="298"/>
      <c r="I16" s="300"/>
      <c r="J16" s="116">
        <v>12245639.359999999</v>
      </c>
      <c r="K16" s="296"/>
      <c r="L16" s="297"/>
      <c r="M16" s="298"/>
      <c r="N16" s="298"/>
      <c r="O16" s="300"/>
      <c r="P16" s="116">
        <v>9842227.1400000006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-70182.23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6425192.0899999999</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56.23</v>
      </c>
      <c r="E22" s="122">
        <v>56.23</v>
      </c>
      <c r="F22" s="122">
        <v>0</v>
      </c>
      <c r="G22" s="122">
        <v>0</v>
      </c>
      <c r="H22" s="122">
        <v>0</v>
      </c>
      <c r="I22" s="121"/>
      <c r="J22" s="121">
        <v>1717.19</v>
      </c>
      <c r="K22" s="122">
        <v>1715.03</v>
      </c>
      <c r="L22" s="122">
        <v>0</v>
      </c>
      <c r="M22" s="122">
        <v>0</v>
      </c>
      <c r="N22" s="122">
        <v>0</v>
      </c>
      <c r="O22" s="121">
        <v>495.58049999999997</v>
      </c>
      <c r="P22" s="121">
        <v>169053.19</v>
      </c>
      <c r="Q22" s="122">
        <v>169053.8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10809.28</v>
      </c>
      <c r="AT22" s="123">
        <v>0.71</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-14765.7</v>
      </c>
      <c r="E25" s="117">
        <v>-14765.7</v>
      </c>
      <c r="F25" s="117">
        <v>0</v>
      </c>
      <c r="G25" s="117">
        <v>0</v>
      </c>
      <c r="H25" s="117">
        <v>0</v>
      </c>
      <c r="I25" s="116"/>
      <c r="J25" s="116">
        <v>576215.21</v>
      </c>
      <c r="K25" s="117">
        <v>669174.66</v>
      </c>
      <c r="L25" s="117">
        <v>0</v>
      </c>
      <c r="M25" s="117">
        <v>0</v>
      </c>
      <c r="N25" s="117">
        <v>0</v>
      </c>
      <c r="O25" s="116">
        <v>209960.94149999999</v>
      </c>
      <c r="P25" s="116">
        <v>-20213.34</v>
      </c>
      <c r="Q25" s="117">
        <v>2095557.67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-11263218.25</v>
      </c>
      <c r="AT25" s="120">
        <v>7143364.1900000004</v>
      </c>
      <c r="AU25" s="120">
        <v>0</v>
      </c>
      <c r="AV25" s="120">
        <v>-1686.12</v>
      </c>
      <c r="AW25" s="325"/>
    </row>
    <row r="26" spans="1:49" s="12" customFormat="1" x14ac:dyDescent="0.2">
      <c r="A26" s="42"/>
      <c r="B26" s="165" t="s">
        <v>243</v>
      </c>
      <c r="C26" s="69"/>
      <c r="D26" s="116">
        <v>791.47</v>
      </c>
      <c r="E26" s="117">
        <v>791.47</v>
      </c>
      <c r="F26" s="117">
        <v>0</v>
      </c>
      <c r="G26" s="117">
        <v>0</v>
      </c>
      <c r="H26" s="117">
        <v>0</v>
      </c>
      <c r="I26" s="116"/>
      <c r="J26" s="116">
        <v>1008.11</v>
      </c>
      <c r="K26" s="117">
        <v>1008.11</v>
      </c>
      <c r="L26" s="117">
        <v>0</v>
      </c>
      <c r="M26" s="117">
        <v>0</v>
      </c>
      <c r="N26" s="117">
        <v>0</v>
      </c>
      <c r="O26" s="116">
        <v>256.08150000000001</v>
      </c>
      <c r="P26" s="116">
        <v>41009.949999999997</v>
      </c>
      <c r="Q26" s="117">
        <v>41009.949999999997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7542.63</v>
      </c>
      <c r="AT26" s="120">
        <v>457794.45</v>
      </c>
      <c r="AU26" s="120">
        <v>0</v>
      </c>
      <c r="AV26" s="120">
        <v>0</v>
      </c>
      <c r="AW26" s="325"/>
    </row>
    <row r="27" spans="1:49" s="12" customFormat="1" x14ac:dyDescent="0.2">
      <c r="B27" s="165" t="s">
        <v>244</v>
      </c>
      <c r="C27" s="69"/>
      <c r="D27" s="116">
        <v>19646.439999999999</v>
      </c>
      <c r="E27" s="117">
        <v>19646.439999999999</v>
      </c>
      <c r="F27" s="117">
        <v>0</v>
      </c>
      <c r="G27" s="117">
        <v>0</v>
      </c>
      <c r="H27" s="117">
        <v>0</v>
      </c>
      <c r="I27" s="116"/>
      <c r="J27" s="116">
        <v>74108.490000000005</v>
      </c>
      <c r="K27" s="117">
        <v>74108.490000000005</v>
      </c>
      <c r="L27" s="117">
        <v>0</v>
      </c>
      <c r="M27" s="117">
        <v>0</v>
      </c>
      <c r="N27" s="117">
        <v>0</v>
      </c>
      <c r="O27" s="116">
        <v>18211.932000000001</v>
      </c>
      <c r="P27" s="116">
        <v>1437613.72</v>
      </c>
      <c r="Q27" s="117">
        <v>1437613.72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2997333.82</v>
      </c>
      <c r="AT27" s="120">
        <v>2944308.56</v>
      </c>
      <c r="AU27" s="120">
        <v>0</v>
      </c>
      <c r="AV27" s="321"/>
      <c r="AW27" s="325"/>
    </row>
    <row r="28" spans="1:49" s="12" customFormat="1" x14ac:dyDescent="0.2">
      <c r="A28" s="42"/>
      <c r="B28" s="165" t="s">
        <v>245</v>
      </c>
      <c r="C28" s="69"/>
      <c r="D28" s="116">
        <v>11887.69</v>
      </c>
      <c r="E28" s="117">
        <v>1724.99</v>
      </c>
      <c r="F28" s="117">
        <v>0</v>
      </c>
      <c r="G28" s="117">
        <v>0</v>
      </c>
      <c r="H28" s="117">
        <v>0</v>
      </c>
      <c r="I28" s="116"/>
      <c r="J28" s="116">
        <v>24923.25</v>
      </c>
      <c r="K28" s="117">
        <v>4975.25</v>
      </c>
      <c r="L28" s="117">
        <v>0</v>
      </c>
      <c r="M28" s="117">
        <v>0</v>
      </c>
      <c r="N28" s="117">
        <v>0</v>
      </c>
      <c r="O28" s="116">
        <v>1863.6265000000001</v>
      </c>
      <c r="P28" s="116">
        <v>1336877.69</v>
      </c>
      <c r="Q28" s="117">
        <v>178744.85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752470.94</v>
      </c>
      <c r="AT28" s="120">
        <v>912782.49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675.93</v>
      </c>
      <c r="E30" s="117">
        <v>675.93</v>
      </c>
      <c r="F30" s="117">
        <v>0</v>
      </c>
      <c r="G30" s="117">
        <v>0</v>
      </c>
      <c r="H30" s="117">
        <v>0</v>
      </c>
      <c r="I30" s="116"/>
      <c r="J30" s="116">
        <v>10805.86</v>
      </c>
      <c r="K30" s="117">
        <v>10805.86</v>
      </c>
      <c r="L30" s="117">
        <v>0</v>
      </c>
      <c r="M30" s="117">
        <v>0</v>
      </c>
      <c r="N30" s="117">
        <v>0</v>
      </c>
      <c r="O30" s="116">
        <v>3780.2159999999999</v>
      </c>
      <c r="P30" s="116">
        <v>407024.43</v>
      </c>
      <c r="Q30" s="117">
        <v>402464.43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52839.08</v>
      </c>
      <c r="AT30" s="120">
        <v>578232.68000000005</v>
      </c>
      <c r="AU30" s="120">
        <v>0</v>
      </c>
      <c r="AV30" s="120">
        <v>0</v>
      </c>
      <c r="AW30" s="325"/>
    </row>
    <row r="31" spans="1:49" x14ac:dyDescent="0.2">
      <c r="B31" s="165" t="s">
        <v>248</v>
      </c>
      <c r="C31" s="69"/>
      <c r="D31" s="116">
        <v>19173.39</v>
      </c>
      <c r="E31" s="117">
        <v>19173.39</v>
      </c>
      <c r="F31" s="117">
        <v>0</v>
      </c>
      <c r="G31" s="117">
        <v>0</v>
      </c>
      <c r="H31" s="117">
        <v>0</v>
      </c>
      <c r="I31" s="116"/>
      <c r="J31" s="116">
        <v>33672.89</v>
      </c>
      <c r="K31" s="117">
        <v>33672.89</v>
      </c>
      <c r="L31" s="117">
        <v>0</v>
      </c>
      <c r="M31" s="117">
        <v>0</v>
      </c>
      <c r="N31" s="117">
        <v>0</v>
      </c>
      <c r="O31" s="116">
        <v>12642.416999999999</v>
      </c>
      <c r="P31" s="116">
        <v>925765.61</v>
      </c>
      <c r="Q31" s="117">
        <v>925765.61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8042.79</v>
      </c>
      <c r="AT31" s="120">
        <v>23956420.32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10162.700000000001</v>
      </c>
      <c r="F34" s="117">
        <v>0</v>
      </c>
      <c r="G34" s="117">
        <v>0</v>
      </c>
      <c r="H34" s="117">
        <v>0</v>
      </c>
      <c r="I34" s="116"/>
      <c r="J34" s="116">
        <v>0</v>
      </c>
      <c r="K34" s="117">
        <v>19948</v>
      </c>
      <c r="L34" s="117">
        <v>0</v>
      </c>
      <c r="M34" s="117">
        <v>0</v>
      </c>
      <c r="N34" s="117">
        <v>0</v>
      </c>
      <c r="O34" s="116">
        <v>7106.8050000000003</v>
      </c>
      <c r="P34" s="116">
        <v>0</v>
      </c>
      <c r="Q34" s="117">
        <v>1162692.8400000001</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636.91999999999996</v>
      </c>
      <c r="E35" s="117">
        <v>636.91999999999996</v>
      </c>
      <c r="F35" s="117">
        <v>0</v>
      </c>
      <c r="G35" s="117">
        <v>0</v>
      </c>
      <c r="H35" s="117">
        <v>0</v>
      </c>
      <c r="I35" s="116"/>
      <c r="J35" s="116">
        <v>16271.7</v>
      </c>
      <c r="K35" s="117">
        <v>16271.7</v>
      </c>
      <c r="L35" s="117">
        <v>0</v>
      </c>
      <c r="M35" s="117">
        <v>0</v>
      </c>
      <c r="N35" s="117">
        <v>0</v>
      </c>
      <c r="O35" s="116">
        <v>6945.7545</v>
      </c>
      <c r="P35" s="116">
        <v>154290.72</v>
      </c>
      <c r="Q35" s="117">
        <v>154290.72</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449308.5</v>
      </c>
      <c r="AT35" s="120">
        <v>1209091.26</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1600.94</v>
      </c>
      <c r="E37" s="125">
        <v>1587.3</v>
      </c>
      <c r="F37" s="125">
        <v>0</v>
      </c>
      <c r="G37" s="125">
        <v>0</v>
      </c>
      <c r="H37" s="125">
        <v>0</v>
      </c>
      <c r="I37" s="124"/>
      <c r="J37" s="124">
        <v>6217.71</v>
      </c>
      <c r="K37" s="125">
        <v>6228.96</v>
      </c>
      <c r="L37" s="125">
        <v>0</v>
      </c>
      <c r="M37" s="125">
        <v>0</v>
      </c>
      <c r="N37" s="125">
        <v>0</v>
      </c>
      <c r="O37" s="124">
        <v>2067.0345000000002</v>
      </c>
      <c r="P37" s="124">
        <v>342699.18</v>
      </c>
      <c r="Q37" s="125">
        <v>342831.54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1272168.44</v>
      </c>
      <c r="AT37" s="126">
        <v>575852.98</v>
      </c>
      <c r="AU37" s="126">
        <v>0</v>
      </c>
      <c r="AV37" s="126">
        <v>0</v>
      </c>
      <c r="AW37" s="324"/>
    </row>
    <row r="38" spans="1:49" x14ac:dyDescent="0.2">
      <c r="B38" s="162" t="s">
        <v>255</v>
      </c>
      <c r="C38" s="69" t="s">
        <v>16</v>
      </c>
      <c r="D38" s="116">
        <v>1132.22</v>
      </c>
      <c r="E38" s="117">
        <v>1134.2</v>
      </c>
      <c r="F38" s="117">
        <v>0</v>
      </c>
      <c r="G38" s="117">
        <v>0</v>
      </c>
      <c r="H38" s="117">
        <v>0</v>
      </c>
      <c r="I38" s="116"/>
      <c r="J38" s="116">
        <v>2890.49</v>
      </c>
      <c r="K38" s="117">
        <v>2897.13</v>
      </c>
      <c r="L38" s="117">
        <v>0</v>
      </c>
      <c r="M38" s="117">
        <v>0</v>
      </c>
      <c r="N38" s="117">
        <v>0</v>
      </c>
      <c r="O38" s="116">
        <v>1038.519</v>
      </c>
      <c r="P38" s="116">
        <v>163058.35999999999</v>
      </c>
      <c r="Q38" s="117">
        <v>163134.25</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183228.67</v>
      </c>
      <c r="AT38" s="120">
        <v>37383.51</v>
      </c>
      <c r="AU38" s="120">
        <v>0</v>
      </c>
      <c r="AV38" s="120">
        <v>0</v>
      </c>
      <c r="AW38" s="325"/>
    </row>
    <row r="39" spans="1:49" x14ac:dyDescent="0.2">
      <c r="B39" s="165" t="s">
        <v>256</v>
      </c>
      <c r="C39" s="69" t="s">
        <v>17</v>
      </c>
      <c r="D39" s="116">
        <v>787.13</v>
      </c>
      <c r="E39" s="117">
        <v>782.21</v>
      </c>
      <c r="F39" s="117">
        <v>0</v>
      </c>
      <c r="G39" s="117">
        <v>0</v>
      </c>
      <c r="H39" s="117">
        <v>0</v>
      </c>
      <c r="I39" s="116"/>
      <c r="J39" s="116">
        <v>2309.63</v>
      </c>
      <c r="K39" s="117">
        <v>2313</v>
      </c>
      <c r="L39" s="117">
        <v>0</v>
      </c>
      <c r="M39" s="117">
        <v>0</v>
      </c>
      <c r="N39" s="117">
        <v>0</v>
      </c>
      <c r="O39" s="116">
        <v>807.64649999999995</v>
      </c>
      <c r="P39" s="116">
        <v>129388.11</v>
      </c>
      <c r="Q39" s="117">
        <v>129452.27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2028818.68</v>
      </c>
      <c r="AT39" s="120">
        <v>40300.050000000003</v>
      </c>
      <c r="AU39" s="120">
        <v>0</v>
      </c>
      <c r="AV39" s="120">
        <v>0</v>
      </c>
      <c r="AW39" s="325"/>
    </row>
    <row r="40" spans="1:49" x14ac:dyDescent="0.2">
      <c r="B40" s="165" t="s">
        <v>257</v>
      </c>
      <c r="C40" s="69" t="s">
        <v>38</v>
      </c>
      <c r="D40" s="116">
        <v>272.3</v>
      </c>
      <c r="E40" s="117">
        <v>272.33</v>
      </c>
      <c r="F40" s="117">
        <v>0</v>
      </c>
      <c r="G40" s="117">
        <v>0</v>
      </c>
      <c r="H40" s="117">
        <v>0</v>
      </c>
      <c r="I40" s="116"/>
      <c r="J40" s="116">
        <v>458.1</v>
      </c>
      <c r="K40" s="117">
        <v>459.33</v>
      </c>
      <c r="L40" s="117">
        <v>0</v>
      </c>
      <c r="M40" s="117">
        <v>0</v>
      </c>
      <c r="N40" s="117">
        <v>0</v>
      </c>
      <c r="O40" s="116">
        <v>165.19499999999999</v>
      </c>
      <c r="P40" s="116">
        <v>98174.62</v>
      </c>
      <c r="Q40" s="117">
        <v>98191.52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96000.22</v>
      </c>
      <c r="AT40" s="120">
        <v>2120455.46</v>
      </c>
      <c r="AU40" s="120">
        <v>0</v>
      </c>
      <c r="AV40" s="120">
        <v>0</v>
      </c>
      <c r="AW40" s="325"/>
    </row>
    <row r="41" spans="1:49" s="12" customFormat="1" ht="25.5" x14ac:dyDescent="0.2">
      <c r="A41" s="42"/>
      <c r="B41" s="165" t="s">
        <v>258</v>
      </c>
      <c r="C41" s="69" t="s">
        <v>129</v>
      </c>
      <c r="D41" s="116">
        <v>511.14</v>
      </c>
      <c r="E41" s="117">
        <v>501.12</v>
      </c>
      <c r="F41" s="117">
        <v>0</v>
      </c>
      <c r="G41" s="117">
        <v>0</v>
      </c>
      <c r="H41" s="117">
        <v>0</v>
      </c>
      <c r="I41" s="116"/>
      <c r="J41" s="116">
        <v>2341.31</v>
      </c>
      <c r="K41" s="117">
        <v>1897.35</v>
      </c>
      <c r="L41" s="117">
        <v>0</v>
      </c>
      <c r="M41" s="117">
        <v>0</v>
      </c>
      <c r="N41" s="117">
        <v>0</v>
      </c>
      <c r="O41" s="116">
        <v>696.63599999999997</v>
      </c>
      <c r="P41" s="116">
        <v>130145.05</v>
      </c>
      <c r="Q41" s="117">
        <v>105260.11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626248.47</v>
      </c>
      <c r="AT41" s="120">
        <v>411652.39</v>
      </c>
      <c r="AU41" s="120">
        <v>0</v>
      </c>
      <c r="AV41" s="120">
        <v>0</v>
      </c>
      <c r="AW41" s="325"/>
    </row>
    <row r="42" spans="1:49" s="12" customFormat="1" ht="24.95" customHeight="1" x14ac:dyDescent="0.2">
      <c r="A42" s="42"/>
      <c r="B42" s="162" t="s">
        <v>259</v>
      </c>
      <c r="C42" s="69" t="s">
        <v>87</v>
      </c>
      <c r="D42" s="116">
        <v>10.91</v>
      </c>
      <c r="E42" s="117">
        <v>10.91</v>
      </c>
      <c r="F42" s="117">
        <v>0</v>
      </c>
      <c r="G42" s="117">
        <v>0</v>
      </c>
      <c r="H42" s="117">
        <v>0</v>
      </c>
      <c r="I42" s="116"/>
      <c r="J42" s="116">
        <v>447.19</v>
      </c>
      <c r="K42" s="117">
        <v>447.19</v>
      </c>
      <c r="L42" s="117">
        <v>0</v>
      </c>
      <c r="M42" s="117">
        <v>0</v>
      </c>
      <c r="N42" s="117">
        <v>0</v>
      </c>
      <c r="O42" s="116">
        <v>201.2355</v>
      </c>
      <c r="P42" s="116">
        <v>24920.76</v>
      </c>
      <c r="Q42" s="117">
        <v>24920.76</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27804.1</v>
      </c>
      <c r="AT42" s="120">
        <v>100848.88</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10792.35</v>
      </c>
      <c r="E44" s="125">
        <v>10792.35</v>
      </c>
      <c r="F44" s="125">
        <v>0</v>
      </c>
      <c r="G44" s="125">
        <v>0</v>
      </c>
      <c r="H44" s="125">
        <v>0</v>
      </c>
      <c r="I44" s="124"/>
      <c r="J44" s="124">
        <v>12627.47</v>
      </c>
      <c r="K44" s="125">
        <v>12627.47</v>
      </c>
      <c r="L44" s="125">
        <v>0</v>
      </c>
      <c r="M44" s="125">
        <v>0</v>
      </c>
      <c r="N44" s="125">
        <v>0</v>
      </c>
      <c r="O44" s="124">
        <v>4224.5730000000003</v>
      </c>
      <c r="P44" s="124">
        <v>752527.47</v>
      </c>
      <c r="Q44" s="125">
        <v>752527.47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4441747.3</v>
      </c>
      <c r="AT44" s="126">
        <v>1346139.78</v>
      </c>
      <c r="AU44" s="126">
        <v>0</v>
      </c>
      <c r="AV44" s="126">
        <v>0</v>
      </c>
      <c r="AW44" s="324"/>
    </row>
    <row r="45" spans="1:49" x14ac:dyDescent="0.2">
      <c r="B45" s="168" t="s">
        <v>262</v>
      </c>
      <c r="C45" s="69" t="s">
        <v>19</v>
      </c>
      <c r="D45" s="116">
        <v>-870.28</v>
      </c>
      <c r="E45" s="117">
        <v>-870.28</v>
      </c>
      <c r="F45" s="117">
        <v>0</v>
      </c>
      <c r="G45" s="117">
        <v>0</v>
      </c>
      <c r="H45" s="117">
        <v>0</v>
      </c>
      <c r="I45" s="116"/>
      <c r="J45" s="116">
        <v>21593.4</v>
      </c>
      <c r="K45" s="117">
        <v>21593.4</v>
      </c>
      <c r="L45" s="117">
        <v>0</v>
      </c>
      <c r="M45" s="117">
        <v>0</v>
      </c>
      <c r="N45" s="117">
        <v>0</v>
      </c>
      <c r="O45" s="116">
        <v>7178.7555000000002</v>
      </c>
      <c r="P45" s="116">
        <v>1186017.46</v>
      </c>
      <c r="Q45" s="117">
        <v>1186017.46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34727699.07</v>
      </c>
      <c r="AT45" s="120">
        <v>6580961.3200000003</v>
      </c>
      <c r="AU45" s="120">
        <v>0</v>
      </c>
      <c r="AV45" s="120">
        <v>0</v>
      </c>
      <c r="AW45" s="325"/>
    </row>
    <row r="46" spans="1:49" x14ac:dyDescent="0.2">
      <c r="B46" s="168" t="s">
        <v>263</v>
      </c>
      <c r="C46" s="69" t="s">
        <v>20</v>
      </c>
      <c r="D46" s="116">
        <v>95.43</v>
      </c>
      <c r="E46" s="117">
        <v>95.43</v>
      </c>
      <c r="F46" s="117">
        <v>0</v>
      </c>
      <c r="G46" s="117">
        <v>0</v>
      </c>
      <c r="H46" s="117">
        <v>0</v>
      </c>
      <c r="I46" s="116"/>
      <c r="J46" s="116">
        <v>7079.46</v>
      </c>
      <c r="K46" s="117">
        <v>7079.46</v>
      </c>
      <c r="L46" s="117">
        <v>0</v>
      </c>
      <c r="M46" s="117">
        <v>0</v>
      </c>
      <c r="N46" s="117">
        <v>0</v>
      </c>
      <c r="O46" s="116">
        <v>2534.5844999999999</v>
      </c>
      <c r="P46" s="116">
        <v>430320.23</v>
      </c>
      <c r="Q46" s="117">
        <v>430320.23</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292898.89</v>
      </c>
      <c r="AT46" s="120">
        <v>759212.88</v>
      </c>
      <c r="AU46" s="120">
        <v>0</v>
      </c>
      <c r="AV46" s="120">
        <v>0</v>
      </c>
      <c r="AW46" s="325"/>
    </row>
    <row r="47" spans="1:49" x14ac:dyDescent="0.2">
      <c r="B47" s="168" t="s">
        <v>264</v>
      </c>
      <c r="C47" s="69" t="s">
        <v>21</v>
      </c>
      <c r="D47" s="116">
        <v>1099.99</v>
      </c>
      <c r="E47" s="117">
        <v>1099.99</v>
      </c>
      <c r="F47" s="117">
        <v>0</v>
      </c>
      <c r="G47" s="117">
        <v>0</v>
      </c>
      <c r="H47" s="117">
        <v>0</v>
      </c>
      <c r="I47" s="116"/>
      <c r="J47" s="116">
        <v>87539.21</v>
      </c>
      <c r="K47" s="117">
        <v>87539.21</v>
      </c>
      <c r="L47" s="117">
        <v>0</v>
      </c>
      <c r="M47" s="117">
        <v>0</v>
      </c>
      <c r="N47" s="117">
        <v>0</v>
      </c>
      <c r="O47" s="116">
        <v>27646.933499999999</v>
      </c>
      <c r="P47" s="116">
        <v>3460392.06</v>
      </c>
      <c r="Q47" s="117">
        <v>3460392.06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1555941.22</v>
      </c>
      <c r="AT47" s="120">
        <v>21401995.609999999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-1595.51</v>
      </c>
      <c r="E49" s="117">
        <v>-1595.51</v>
      </c>
      <c r="F49" s="117">
        <v>0</v>
      </c>
      <c r="G49" s="117">
        <v>0</v>
      </c>
      <c r="H49" s="117">
        <v>0</v>
      </c>
      <c r="I49" s="116"/>
      <c r="J49" s="116">
        <v>248.45</v>
      </c>
      <c r="K49" s="117">
        <v>248.45</v>
      </c>
      <c r="L49" s="117">
        <v>0</v>
      </c>
      <c r="M49" s="117">
        <v>0</v>
      </c>
      <c r="N49" s="117">
        <v>0</v>
      </c>
      <c r="O49" s="116">
        <v>87.628500000000003</v>
      </c>
      <c r="P49" s="116">
        <v>4919.1099999999997</v>
      </c>
      <c r="Q49" s="117">
        <v>4919.1099999999997</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499396.61</v>
      </c>
      <c r="AT49" s="120">
        <v>40110.17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122243.89</v>
      </c>
      <c r="E51" s="117">
        <v>122243.89</v>
      </c>
      <c r="F51" s="117">
        <v>0</v>
      </c>
      <c r="G51" s="117">
        <v>0</v>
      </c>
      <c r="H51" s="117">
        <v>0</v>
      </c>
      <c r="I51" s="116"/>
      <c r="J51" s="116">
        <v>3838842.39</v>
      </c>
      <c r="K51" s="117">
        <v>3838842.39</v>
      </c>
      <c r="L51" s="117">
        <v>0</v>
      </c>
      <c r="M51" s="117">
        <v>0</v>
      </c>
      <c r="N51" s="117">
        <v>0</v>
      </c>
      <c r="O51" s="116">
        <v>1703014.7490000001</v>
      </c>
      <c r="P51" s="116">
        <v>5682222.71</v>
      </c>
      <c r="Q51" s="117">
        <v>5682222.71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14843728.1</v>
      </c>
      <c r="AT51" s="120">
        <v>27468583.629999999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10.91</v>
      </c>
      <c r="E53" s="117">
        <v>10.91</v>
      </c>
      <c r="F53" s="117">
        <v>0</v>
      </c>
      <c r="G53" s="296"/>
      <c r="H53" s="296"/>
      <c r="I53" s="116"/>
      <c r="J53" s="116">
        <v>447.19</v>
      </c>
      <c r="K53" s="117">
        <v>447.19</v>
      </c>
      <c r="L53" s="117">
        <v>0</v>
      </c>
      <c r="M53" s="296"/>
      <c r="N53" s="296"/>
      <c r="O53" s="116">
        <v>201.2355</v>
      </c>
      <c r="P53" s="116">
        <v>24920.76</v>
      </c>
      <c r="Q53" s="117">
        <v>24920.76</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27804.1</v>
      </c>
      <c r="AT53" s="120">
        <v>100848.88</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-4904.92</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143</v>
      </c>
      <c r="E56" s="129">
        <v>143</v>
      </c>
      <c r="F56" s="129">
        <v>0</v>
      </c>
      <c r="G56" s="129">
        <v>0</v>
      </c>
      <c r="H56" s="129">
        <v>0</v>
      </c>
      <c r="I56" s="128"/>
      <c r="J56" s="128">
        <v>227</v>
      </c>
      <c r="K56" s="129">
        <v>227</v>
      </c>
      <c r="L56" s="129">
        <v>0</v>
      </c>
      <c r="M56" s="129">
        <v>0</v>
      </c>
      <c r="N56" s="129">
        <v>0</v>
      </c>
      <c r="O56" s="128">
        <v>59</v>
      </c>
      <c r="P56" s="128">
        <v>10973</v>
      </c>
      <c r="Q56" s="129">
        <v>10973</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102655</v>
      </c>
      <c r="AT56" s="130">
        <v>211347</v>
      </c>
      <c r="AU56" s="130">
        <v>0</v>
      </c>
      <c r="AV56" s="130">
        <v>0</v>
      </c>
      <c r="AW56" s="316"/>
    </row>
    <row r="57" spans="2:49" x14ac:dyDescent="0.2">
      <c r="B57" s="168" t="s">
        <v>273</v>
      </c>
      <c r="C57" s="69" t="s">
        <v>25</v>
      </c>
      <c r="D57" s="131">
        <v>143</v>
      </c>
      <c r="E57" s="132">
        <v>143</v>
      </c>
      <c r="F57" s="132">
        <v>0</v>
      </c>
      <c r="G57" s="132">
        <v>0</v>
      </c>
      <c r="H57" s="132">
        <v>0</v>
      </c>
      <c r="I57" s="131"/>
      <c r="J57" s="131">
        <v>431</v>
      </c>
      <c r="K57" s="132">
        <v>431</v>
      </c>
      <c r="L57" s="132">
        <v>0</v>
      </c>
      <c r="M57" s="132">
        <v>0</v>
      </c>
      <c r="N57" s="132">
        <v>0</v>
      </c>
      <c r="O57" s="131">
        <v>102</v>
      </c>
      <c r="P57" s="131">
        <v>22108</v>
      </c>
      <c r="Q57" s="132">
        <v>22108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102667</v>
      </c>
      <c r="AT57" s="133">
        <v>311474</v>
      </c>
      <c r="AU57" s="133">
        <v>0</v>
      </c>
      <c r="AV57" s="133">
        <v>0</v>
      </c>
      <c r="AW57" s="317"/>
    </row>
    <row r="58" spans="2:49" x14ac:dyDescent="0.2">
      <c r="B58" s="168" t="s">
        <v>274</v>
      </c>
      <c r="C58" s="69" t="s">
        <v>26</v>
      </c>
      <c r="D58" s="337"/>
      <c r="E58" s="338"/>
      <c r="F58" s="338"/>
      <c r="G58" s="338"/>
      <c r="H58" s="338"/>
      <c r="I58" s="337"/>
      <c r="J58" s="131">
        <v>42</v>
      </c>
      <c r="K58" s="132">
        <v>42</v>
      </c>
      <c r="L58" s="132">
        <v>0</v>
      </c>
      <c r="M58" s="132">
        <v>0</v>
      </c>
      <c r="N58" s="132">
        <v>0</v>
      </c>
      <c r="O58" s="131"/>
      <c r="P58" s="131">
        <v>84</v>
      </c>
      <c r="Q58" s="132">
        <v>84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17</v>
      </c>
      <c r="AT58" s="133">
        <v>1084</v>
      </c>
      <c r="AU58" s="133">
        <v>0</v>
      </c>
      <c r="AV58" s="133">
        <v>0</v>
      </c>
      <c r="AW58" s="317"/>
    </row>
    <row r="59" spans="2:49" x14ac:dyDescent="0.2">
      <c r="B59" s="168" t="s">
        <v>275</v>
      </c>
      <c r="C59" s="69" t="s">
        <v>27</v>
      </c>
      <c r="D59" s="131">
        <v>1934</v>
      </c>
      <c r="E59" s="132">
        <v>1934</v>
      </c>
      <c r="F59" s="132">
        <v>0</v>
      </c>
      <c r="G59" s="132">
        <v>0</v>
      </c>
      <c r="H59" s="132">
        <v>0</v>
      </c>
      <c r="I59" s="131"/>
      <c r="J59" s="131">
        <v>6547</v>
      </c>
      <c r="K59" s="132">
        <v>8132</v>
      </c>
      <c r="L59" s="132">
        <v>0</v>
      </c>
      <c r="M59" s="132">
        <v>0</v>
      </c>
      <c r="N59" s="132">
        <v>0</v>
      </c>
      <c r="O59" s="131">
        <v>1449</v>
      </c>
      <c r="P59" s="131">
        <v>243544</v>
      </c>
      <c r="Q59" s="132">
        <v>242005</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1226448</v>
      </c>
      <c r="AT59" s="133">
        <v>4830050</v>
      </c>
      <c r="AU59" s="133">
        <v>0</v>
      </c>
      <c r="AV59" s="133">
        <v>0</v>
      </c>
      <c r="AW59" s="317"/>
    </row>
    <row r="60" spans="2:49" x14ac:dyDescent="0.2">
      <c r="B60" s="168" t="s">
        <v>276</v>
      </c>
      <c r="C60" s="69"/>
      <c r="D60" s="134">
        <v>161.16999999999999</v>
      </c>
      <c r="E60" s="135">
        <v>161.16999999999999</v>
      </c>
      <c r="F60" s="135">
        <v>0</v>
      </c>
      <c r="G60" s="135">
        <v>0</v>
      </c>
      <c r="H60" s="135">
        <v>0</v>
      </c>
      <c r="I60" s="134"/>
      <c r="J60" s="134">
        <v>545.58000000000004</v>
      </c>
      <c r="K60" s="135">
        <v>677.67</v>
      </c>
      <c r="L60" s="135">
        <v>0</v>
      </c>
      <c r="M60" s="135">
        <v>0</v>
      </c>
      <c r="N60" s="135">
        <v>0</v>
      </c>
      <c r="O60" s="134">
        <v>120.75</v>
      </c>
      <c r="P60" s="134">
        <v>20295.330000000002</v>
      </c>
      <c r="Q60" s="135">
        <v>20167.080000000002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102204</v>
      </c>
      <c r="AT60" s="136">
        <v>402504.17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39443372.68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1002319.31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998168.07</v>
      </c>
      <c r="E5" s="125">
        <v>998138.95</v>
      </c>
      <c r="F5" s="125">
        <v>0</v>
      </c>
      <c r="G5" s="137">
        <v>0</v>
      </c>
      <c r="H5" s="137">
        <v>0</v>
      </c>
      <c r="I5" s="124"/>
      <c r="J5" s="124">
        <v>2516713.5099999998</v>
      </c>
      <c r="K5" s="125">
        <v>3692360.4</v>
      </c>
      <c r="L5" s="125">
        <v>0</v>
      </c>
      <c r="M5" s="125">
        <v>0</v>
      </c>
      <c r="N5" s="125">
        <v>0</v>
      </c>
      <c r="O5" s="124">
        <v>1045990.5705</v>
      </c>
      <c r="P5" s="124">
        <v>103015186.20999999</v>
      </c>
      <c r="Q5" s="125">
        <v>102121242.5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210906114.75</v>
      </c>
      <c r="AT5" s="126">
        <v>395521824.26999998</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v>0</v>
      </c>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1031517.59</v>
      </c>
      <c r="AU6" s="120">
        <v>0</v>
      </c>
      <c r="AV6" s="318"/>
      <c r="AW6" s="325"/>
    </row>
    <row r="7" spans="2:49" x14ac:dyDescent="0.2">
      <c r="B7" s="183" t="s">
        <v>280</v>
      </c>
      <c r="C7" s="140" t="s">
        <v>9</v>
      </c>
      <c r="D7" s="116">
        <v>0</v>
      </c>
      <c r="E7" s="117">
        <v>0</v>
      </c>
      <c r="F7" s="117">
        <v>0</v>
      </c>
      <c r="G7" s="118">
        <v>0</v>
      </c>
      <c r="H7" s="118">
        <v>0</v>
      </c>
      <c r="I7" s="116"/>
      <c r="J7" s="116">
        <v>1509.32</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581626.44999999995</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492825.29</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1673240.17</v>
      </c>
      <c r="AT9" s="120">
        <v>-40881231.420000002</v>
      </c>
      <c r="AU9" s="120">
        <v>0</v>
      </c>
      <c r="AV9" s="318"/>
      <c r="AW9" s="325"/>
    </row>
    <row r="10" spans="2:49" ht="25.5" x14ac:dyDescent="0.2">
      <c r="B10" s="185" t="s">
        <v>83</v>
      </c>
      <c r="C10" s="140"/>
      <c r="D10" s="300"/>
      <c r="E10" s="117">
        <v>561209.82999999996</v>
      </c>
      <c r="F10" s="117">
        <v>0</v>
      </c>
      <c r="G10" s="117">
        <v>0</v>
      </c>
      <c r="H10" s="117">
        <v>0</v>
      </c>
      <c r="I10" s="116"/>
      <c r="J10" s="300"/>
      <c r="K10" s="117">
        <v>0</v>
      </c>
      <c r="L10" s="117">
        <v>0</v>
      </c>
      <c r="M10" s="117">
        <v>0</v>
      </c>
      <c r="N10" s="117">
        <v>0</v>
      </c>
      <c r="O10" s="116">
        <v>0</v>
      </c>
      <c r="P10" s="300"/>
      <c r="Q10" s="117">
        <v>98189</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-207407.67</v>
      </c>
      <c r="K11" s="117">
        <v>-112564.05</v>
      </c>
      <c r="L11" s="117">
        <v>0</v>
      </c>
      <c r="M11" s="117">
        <v>0</v>
      </c>
      <c r="N11" s="117">
        <v>0</v>
      </c>
      <c r="O11" s="116">
        <v>0</v>
      </c>
      <c r="P11" s="116">
        <v>190637.98</v>
      </c>
      <c r="Q11" s="117">
        <v>-85100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-508496.57</v>
      </c>
      <c r="AT11" s="120">
        <v>30935000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134998.98000000001</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1470866.4</v>
      </c>
      <c r="AT12" s="120">
        <v>26432000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v>0</v>
      </c>
      <c r="P13" s="116">
        <v>8545.52</v>
      </c>
      <c r="Q13" s="117">
        <v>8545.52</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2627573.1</v>
      </c>
      <c r="AT13" s="120">
        <v>786.48</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-1194.93</v>
      </c>
      <c r="F16" s="117">
        <v>0</v>
      </c>
      <c r="G16" s="117">
        <v>0</v>
      </c>
      <c r="H16" s="117">
        <v>0</v>
      </c>
      <c r="I16" s="116"/>
      <c r="J16" s="116">
        <v>0</v>
      </c>
      <c r="K16" s="117">
        <v>-265898.90000000002</v>
      </c>
      <c r="L16" s="117">
        <v>0</v>
      </c>
      <c r="M16" s="117">
        <v>0</v>
      </c>
      <c r="N16" s="117">
        <v>0</v>
      </c>
      <c r="O16" s="116">
        <v>-267093.83</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11189</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563544.73</v>
      </c>
      <c r="E23" s="295"/>
      <c r="F23" s="295"/>
      <c r="G23" s="295"/>
      <c r="H23" s="295"/>
      <c r="I23" s="299"/>
      <c r="J23" s="116">
        <v>2307312.09</v>
      </c>
      <c r="K23" s="295"/>
      <c r="L23" s="295"/>
      <c r="M23" s="295"/>
      <c r="N23" s="295"/>
      <c r="O23" s="299"/>
      <c r="P23" s="116">
        <v>84868133.099999994</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189074138.16</v>
      </c>
      <c r="AT23" s="120">
        <v>326194112.85000002</v>
      </c>
      <c r="AU23" s="120">
        <v>0</v>
      </c>
      <c r="AV23" s="318"/>
      <c r="AW23" s="325"/>
    </row>
    <row r="24" spans="2:49" ht="28.5" customHeight="1" x14ac:dyDescent="0.2">
      <c r="B24" s="185" t="s">
        <v>114</v>
      </c>
      <c r="C24" s="140"/>
      <c r="D24" s="300"/>
      <c r="E24" s="117">
        <v>-1299123.06</v>
      </c>
      <c r="F24" s="117">
        <v>0</v>
      </c>
      <c r="G24" s="117">
        <v>0</v>
      </c>
      <c r="H24" s="117">
        <v>0</v>
      </c>
      <c r="I24" s="116"/>
      <c r="J24" s="300"/>
      <c r="K24" s="117">
        <v>2656553.12</v>
      </c>
      <c r="L24" s="117">
        <v>0</v>
      </c>
      <c r="M24" s="117">
        <v>0</v>
      </c>
      <c r="N24" s="117">
        <v>0</v>
      </c>
      <c r="O24" s="116">
        <v>395809.53230000002</v>
      </c>
      <c r="P24" s="300"/>
      <c r="Q24" s="117">
        <v>83856540.670000002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-537.17999999999995</v>
      </c>
      <c r="E26" s="295"/>
      <c r="F26" s="295"/>
      <c r="G26" s="295"/>
      <c r="H26" s="295"/>
      <c r="I26" s="299"/>
      <c r="J26" s="116">
        <v>444440.96</v>
      </c>
      <c r="K26" s="295"/>
      <c r="L26" s="295"/>
      <c r="M26" s="295"/>
      <c r="N26" s="295"/>
      <c r="O26" s="299"/>
      <c r="P26" s="116">
        <v>10191003.949999999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12236916.49</v>
      </c>
      <c r="AT26" s="120">
        <v>50123104.560000002</v>
      </c>
      <c r="AU26" s="120">
        <v>0</v>
      </c>
      <c r="AV26" s="318"/>
      <c r="AW26" s="325"/>
    </row>
    <row r="27" spans="2:49" s="12" customFormat="1" ht="25.5" x14ac:dyDescent="0.2">
      <c r="B27" s="185" t="s">
        <v>85</v>
      </c>
      <c r="C27" s="140"/>
      <c r="D27" s="300"/>
      <c r="E27" s="117">
        <v>-1267.5999999999999</v>
      </c>
      <c r="F27" s="117">
        <v>0</v>
      </c>
      <c r="G27" s="117">
        <v>0</v>
      </c>
      <c r="H27" s="117">
        <v>0</v>
      </c>
      <c r="I27" s="116"/>
      <c r="J27" s="300"/>
      <c r="K27" s="117">
        <v>19971.47</v>
      </c>
      <c r="L27" s="117">
        <v>0</v>
      </c>
      <c r="M27" s="117">
        <v>0</v>
      </c>
      <c r="N27" s="117">
        <v>0</v>
      </c>
      <c r="O27" s="116">
        <v>4593.4381000000003</v>
      </c>
      <c r="P27" s="300"/>
      <c r="Q27" s="117">
        <v>1286165.3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18376.22</v>
      </c>
      <c r="E28" s="296"/>
      <c r="F28" s="296"/>
      <c r="G28" s="296"/>
      <c r="H28" s="296"/>
      <c r="I28" s="300"/>
      <c r="J28" s="116">
        <v>696843.54</v>
      </c>
      <c r="K28" s="296"/>
      <c r="L28" s="296"/>
      <c r="M28" s="296"/>
      <c r="N28" s="296"/>
      <c r="O28" s="300"/>
      <c r="P28" s="116">
        <v>8830742.7699999996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15019902.84</v>
      </c>
      <c r="AT28" s="120">
        <v>54481799.75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10830.54</v>
      </c>
      <c r="E30" s="295"/>
      <c r="F30" s="295"/>
      <c r="G30" s="295"/>
      <c r="H30" s="295"/>
      <c r="I30" s="299"/>
      <c r="J30" s="116">
        <v>151.16999999999999</v>
      </c>
      <c r="K30" s="295"/>
      <c r="L30" s="295"/>
      <c r="M30" s="295"/>
      <c r="N30" s="295"/>
      <c r="O30" s="299"/>
      <c r="P30" s="116">
        <v>176412.67</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12272.73</v>
      </c>
      <c r="AT30" s="120">
        <v>12040008.32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66461.14</v>
      </c>
      <c r="E32" s="296"/>
      <c r="F32" s="296"/>
      <c r="G32" s="296"/>
      <c r="H32" s="296"/>
      <c r="I32" s="300"/>
      <c r="J32" s="116">
        <v>2731.42</v>
      </c>
      <c r="K32" s="296"/>
      <c r="L32" s="296"/>
      <c r="M32" s="296"/>
      <c r="N32" s="296"/>
      <c r="O32" s="300"/>
      <c r="P32" s="116">
        <v>177284.76</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13758.48</v>
      </c>
      <c r="AT32" s="120">
        <v>12324500.52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621019.68000000005</v>
      </c>
      <c r="E34" s="295"/>
      <c r="F34" s="295"/>
      <c r="G34" s="295"/>
      <c r="H34" s="295"/>
      <c r="I34" s="299"/>
      <c r="J34" s="116">
        <v>0.91</v>
      </c>
      <c r="K34" s="295"/>
      <c r="L34" s="295"/>
      <c r="M34" s="295"/>
      <c r="N34" s="295"/>
      <c r="O34" s="299"/>
      <c r="P34" s="116">
        <v>40.76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56585.82</v>
      </c>
      <c r="AU34" s="120">
        <v>0</v>
      </c>
      <c r="AV34" s="318"/>
      <c r="AW34" s="325"/>
    </row>
    <row r="35" spans="2:49" s="12" customFormat="1" x14ac:dyDescent="0.2">
      <c r="B35" s="185" t="s">
        <v>91</v>
      </c>
      <c r="C35" s="140"/>
      <c r="D35" s="300"/>
      <c r="E35" s="117">
        <v>621019.68000000005</v>
      </c>
      <c r="F35" s="117">
        <v>0</v>
      </c>
      <c r="G35" s="117">
        <v>0</v>
      </c>
      <c r="H35" s="117">
        <v>0</v>
      </c>
      <c r="I35" s="116"/>
      <c r="J35" s="300"/>
      <c r="K35" s="117">
        <v>0.91</v>
      </c>
      <c r="L35" s="117">
        <v>0</v>
      </c>
      <c r="M35" s="117">
        <v>0</v>
      </c>
      <c r="N35" s="117">
        <v>0</v>
      </c>
      <c r="O35" s="116">
        <v>0</v>
      </c>
      <c r="P35" s="300"/>
      <c r="Q35" s="117">
        <v>40.76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777578.28</v>
      </c>
      <c r="E36" s="117">
        <v>777578.28</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126904.43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492825.29</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1673240.17</v>
      </c>
      <c r="AT38" s="120">
        <v>-40881231.420000002</v>
      </c>
      <c r="AU38" s="120">
        <v>0</v>
      </c>
      <c r="AV38" s="318"/>
      <c r="AW38" s="325"/>
    </row>
    <row r="39" spans="2:49" ht="28.15" customHeight="1" x14ac:dyDescent="0.2">
      <c r="B39" s="185" t="s">
        <v>86</v>
      </c>
      <c r="C39" s="140"/>
      <c r="D39" s="300"/>
      <c r="E39" s="117">
        <v>561209.82999999996</v>
      </c>
      <c r="F39" s="117">
        <v>0</v>
      </c>
      <c r="G39" s="117">
        <v>0</v>
      </c>
      <c r="H39" s="117">
        <v>0</v>
      </c>
      <c r="I39" s="116"/>
      <c r="J39" s="300"/>
      <c r="K39" s="117">
        <v>0</v>
      </c>
      <c r="L39" s="117">
        <v>0</v>
      </c>
      <c r="M39" s="117">
        <v>0</v>
      </c>
      <c r="N39" s="117">
        <v>0</v>
      </c>
      <c r="O39" s="116">
        <v>0</v>
      </c>
      <c r="P39" s="300"/>
      <c r="Q39" s="117">
        <v>98189</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-207407.67</v>
      </c>
      <c r="K41" s="295"/>
      <c r="L41" s="295"/>
      <c r="M41" s="295"/>
      <c r="N41" s="295"/>
      <c r="O41" s="299"/>
      <c r="P41" s="116">
        <v>190637.98</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-508496.57</v>
      </c>
      <c r="AT41" s="120">
        <v>30935000</v>
      </c>
      <c r="AU41" s="120">
        <v>0</v>
      </c>
      <c r="AV41" s="318"/>
      <c r="AW41" s="325"/>
    </row>
    <row r="42" spans="2:49" s="12" customFormat="1" ht="25.5" x14ac:dyDescent="0.2">
      <c r="B42" s="185" t="s">
        <v>92</v>
      </c>
      <c r="C42" s="140"/>
      <c r="D42" s="300"/>
      <c r="E42" s="117">
        <v>0</v>
      </c>
      <c r="F42" s="117">
        <v>0</v>
      </c>
      <c r="G42" s="117">
        <v>0</v>
      </c>
      <c r="H42" s="117">
        <v>0</v>
      </c>
      <c r="I42" s="116"/>
      <c r="J42" s="300"/>
      <c r="K42" s="117">
        <v>-112564.05</v>
      </c>
      <c r="L42" s="117">
        <v>0</v>
      </c>
      <c r="M42" s="117">
        <v>0</v>
      </c>
      <c r="N42" s="117">
        <v>0</v>
      </c>
      <c r="O42" s="116">
        <v>0</v>
      </c>
      <c r="P42" s="300"/>
      <c r="Q42" s="117">
        <v>-85100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134998.98000000001</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1470866.4</v>
      </c>
      <c r="AT43" s="120">
        <v>26432000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108.63</v>
      </c>
      <c r="E45" s="117">
        <v>2</v>
      </c>
      <c r="F45" s="117">
        <v>0</v>
      </c>
      <c r="G45" s="117">
        <v>0</v>
      </c>
      <c r="H45" s="117">
        <v>0</v>
      </c>
      <c r="I45" s="116"/>
      <c r="J45" s="116">
        <v>-5.76</v>
      </c>
      <c r="K45" s="117">
        <v>0</v>
      </c>
      <c r="L45" s="117">
        <v>0</v>
      </c>
      <c r="M45" s="117">
        <v>0</v>
      </c>
      <c r="N45" s="117">
        <v>0</v>
      </c>
      <c r="O45" s="116">
        <v>0</v>
      </c>
      <c r="P45" s="116">
        <v>13710.89</v>
      </c>
      <c r="Q45" s="117">
        <v>19957.52</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2912.33</v>
      </c>
      <c r="AT45" s="120">
        <v>1104.99</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3632.94</v>
      </c>
      <c r="Q46" s="117">
        <v>-369.54</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977419.86</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963.36</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14198.02</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9101</v>
      </c>
      <c r="E49" s="117">
        <v>1118.49</v>
      </c>
      <c r="F49" s="117">
        <v>0</v>
      </c>
      <c r="G49" s="117">
        <v>0</v>
      </c>
      <c r="H49" s="117">
        <v>0</v>
      </c>
      <c r="I49" s="116"/>
      <c r="J49" s="116">
        <v>9951.5300000000007</v>
      </c>
      <c r="K49" s="117">
        <v>5832.6</v>
      </c>
      <c r="L49" s="117">
        <v>0</v>
      </c>
      <c r="M49" s="117">
        <v>0</v>
      </c>
      <c r="N49" s="117">
        <v>0</v>
      </c>
      <c r="O49" s="116">
        <v>1341.498</v>
      </c>
      <c r="P49" s="116">
        <v>1345798.33</v>
      </c>
      <c r="Q49" s="117">
        <v>582513.18000000005</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34775134.909999996</v>
      </c>
      <c r="AT49" s="120">
        <v>45552.91</v>
      </c>
      <c r="AU49" s="120">
        <v>0</v>
      </c>
      <c r="AV49" s="318"/>
      <c r="AW49" s="325"/>
    </row>
    <row r="50" spans="2:49" x14ac:dyDescent="0.2">
      <c r="B50" s="183" t="s">
        <v>119</v>
      </c>
      <c r="C50" s="140" t="s">
        <v>34</v>
      </c>
      <c r="D50" s="116">
        <v>5267.09</v>
      </c>
      <c r="E50" s="296"/>
      <c r="F50" s="296"/>
      <c r="G50" s="296"/>
      <c r="H50" s="296"/>
      <c r="I50" s="300"/>
      <c r="J50" s="116">
        <v>11787.97</v>
      </c>
      <c r="K50" s="296"/>
      <c r="L50" s="296"/>
      <c r="M50" s="296"/>
      <c r="N50" s="296"/>
      <c r="O50" s="300"/>
      <c r="P50" s="116">
        <v>1089438.26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30113009.300000001</v>
      </c>
      <c r="AT50" s="120">
        <v>49107.78</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821542.14</v>
      </c>
      <c r="E54" s="122">
        <v>-896855.92</v>
      </c>
      <c r="F54" s="122">
        <v>0</v>
      </c>
      <c r="G54" s="122">
        <v>0</v>
      </c>
      <c r="H54" s="122">
        <v>0</v>
      </c>
      <c r="I54" s="121"/>
      <c r="J54" s="121">
        <v>1846753.18</v>
      </c>
      <c r="K54" s="122">
        <v>2558128.85</v>
      </c>
      <c r="L54" s="122">
        <v>0</v>
      </c>
      <c r="M54" s="122">
        <v>0</v>
      </c>
      <c r="N54" s="122">
        <v>0</v>
      </c>
      <c r="O54" s="121">
        <v>399061.47240000003</v>
      </c>
      <c r="P54" s="121">
        <v>86043222.349999994</v>
      </c>
      <c r="Q54" s="122">
        <v>84592910.530000001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182287551.81999999</v>
      </c>
      <c r="AT54" s="123">
        <v>285107035.29000002</v>
      </c>
      <c r="AU54" s="123">
        <v>0</v>
      </c>
      <c r="AV54" s="318"/>
      <c r="AW54" s="325"/>
    </row>
    <row r="55" spans="2:49" ht="25.5" x14ac:dyDescent="0.2">
      <c r="B55" s="188" t="s">
        <v>304</v>
      </c>
      <c r="C55" s="144" t="s">
        <v>28</v>
      </c>
      <c r="D55" s="121">
        <v>56.23</v>
      </c>
      <c r="E55" s="122">
        <v>56.23</v>
      </c>
      <c r="F55" s="122">
        <v>0</v>
      </c>
      <c r="G55" s="122">
        <v>0</v>
      </c>
      <c r="H55" s="122">
        <v>0</v>
      </c>
      <c r="I55" s="121"/>
      <c r="J55" s="121">
        <v>1717.19</v>
      </c>
      <c r="K55" s="122">
        <v>1715.03</v>
      </c>
      <c r="L55" s="122">
        <v>0</v>
      </c>
      <c r="M55" s="122">
        <v>0</v>
      </c>
      <c r="N55" s="122">
        <v>0</v>
      </c>
      <c r="O55" s="121">
        <v>495.58049999999997</v>
      </c>
      <c r="P55" s="121">
        <v>169053.19</v>
      </c>
      <c r="Q55" s="122">
        <v>169053.8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10809.28</v>
      </c>
      <c r="AT55" s="123">
        <v>0.71</v>
      </c>
      <c r="AU55" s="123">
        <v>0</v>
      </c>
      <c r="AV55" s="318"/>
      <c r="AW55" s="325"/>
    </row>
    <row r="56" spans="2:49" ht="11.85" customHeight="1" x14ac:dyDescent="0.2">
      <c r="B56" s="183" t="s">
        <v>120</v>
      </c>
      <c r="C56" s="144" t="s">
        <v>452</v>
      </c>
      <c r="D56" s="116">
        <v>56.23</v>
      </c>
      <c r="E56" s="117">
        <v>56.23</v>
      </c>
      <c r="F56" s="117">
        <v>0</v>
      </c>
      <c r="G56" s="117">
        <v>0</v>
      </c>
      <c r="H56" s="117">
        <v>0</v>
      </c>
      <c r="I56" s="116"/>
      <c r="J56" s="116">
        <v>1717.19</v>
      </c>
      <c r="K56" s="117">
        <v>1715.03</v>
      </c>
      <c r="L56" s="117">
        <v>0</v>
      </c>
      <c r="M56" s="117">
        <v>0</v>
      </c>
      <c r="N56" s="117">
        <v>0</v>
      </c>
      <c r="O56" s="116">
        <v>495.58049999999997</v>
      </c>
      <c r="P56" s="116">
        <v>169053.19</v>
      </c>
      <c r="Q56" s="117">
        <v>169053.8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10809.28</v>
      </c>
      <c r="AT56" s="120">
        <v>171760.38</v>
      </c>
      <c r="AU56" s="120">
        <v>0</v>
      </c>
      <c r="AV56" s="120">
        <v>0</v>
      </c>
      <c r="AW56" s="325"/>
    </row>
    <row r="57" spans="2:49" x14ac:dyDescent="0.2">
      <c r="B57" s="183" t="s">
        <v>121</v>
      </c>
      <c r="C57" s="144" t="s">
        <v>29</v>
      </c>
      <c r="D57" s="116">
        <v>2903.58</v>
      </c>
      <c r="E57" s="117">
        <v>2903.58</v>
      </c>
      <c r="F57" s="117">
        <v>0</v>
      </c>
      <c r="G57" s="117">
        <v>0</v>
      </c>
      <c r="H57" s="117">
        <v>0</v>
      </c>
      <c r="I57" s="116"/>
      <c r="J57" s="116">
        <v>38293.71</v>
      </c>
      <c r="K57" s="117">
        <v>38293.71</v>
      </c>
      <c r="L57" s="117">
        <v>0</v>
      </c>
      <c r="M57" s="117">
        <v>0</v>
      </c>
      <c r="N57" s="117">
        <v>0</v>
      </c>
      <c r="O57" s="116">
        <v>8806.5573999999997</v>
      </c>
      <c r="P57" s="116">
        <v>422865.45</v>
      </c>
      <c r="Q57" s="117">
        <v>422865.45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20794.91</v>
      </c>
      <c r="AT57" s="120">
        <v>0.71</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1596711.63</v>
      </c>
      <c r="D5" s="125">
        <v>973640.51</v>
      </c>
      <c r="E5" s="353"/>
      <c r="F5" s="353"/>
      <c r="G5" s="319"/>
      <c r="H5" s="124">
        <v>2312090.04</v>
      </c>
      <c r="I5" s="125">
        <v>3363664.76</v>
      </c>
      <c r="J5" s="353"/>
      <c r="K5" s="353"/>
      <c r="L5" s="319"/>
      <c r="M5" s="124">
        <v>71476959</v>
      </c>
      <c r="N5" s="125">
        <v>80611759.370000005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1647698.87</v>
      </c>
      <c r="D6" s="117">
        <v>959246.14</v>
      </c>
      <c r="E6" s="122">
        <v>-896799.69</v>
      </c>
      <c r="F6" s="122">
        <v>1710145.32</v>
      </c>
      <c r="G6" s="123">
        <v>0</v>
      </c>
      <c r="H6" s="116">
        <v>2295497.2599999998</v>
      </c>
      <c r="I6" s="117">
        <v>3588251.82</v>
      </c>
      <c r="J6" s="122">
        <v>2559843.88</v>
      </c>
      <c r="K6" s="122">
        <v>8443592.9600000009</v>
      </c>
      <c r="L6" s="123">
        <v>399557.05290000001</v>
      </c>
      <c r="M6" s="116">
        <v>71671636.340000004</v>
      </c>
      <c r="N6" s="117">
        <v>80469265.069999993</v>
      </c>
      <c r="O6" s="122">
        <v>84761964.329999998</v>
      </c>
      <c r="P6" s="122">
        <v>236902865.74000001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6679.44</v>
      </c>
      <c r="D7" s="117">
        <v>5163.93</v>
      </c>
      <c r="E7" s="122">
        <v>4288.07</v>
      </c>
      <c r="F7" s="122">
        <v>16131.44</v>
      </c>
      <c r="G7" s="123">
        <v>0</v>
      </c>
      <c r="H7" s="116">
        <v>16833.29</v>
      </c>
      <c r="I7" s="117">
        <v>22004.16</v>
      </c>
      <c r="J7" s="122">
        <v>14242.96</v>
      </c>
      <c r="K7" s="122">
        <v>53080.41</v>
      </c>
      <c r="L7" s="123">
        <v>4976.2664999999997</v>
      </c>
      <c r="M7" s="116">
        <v>806148.28</v>
      </c>
      <c r="N7" s="117">
        <v>856064.18</v>
      </c>
      <c r="O7" s="122">
        <v>863790.45</v>
      </c>
      <c r="P7" s="122">
        <v>2526002.91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-1194.93</v>
      </c>
      <c r="F10" s="122">
        <v>-1194.93</v>
      </c>
      <c r="G10" s="123"/>
      <c r="H10" s="299"/>
      <c r="I10" s="295"/>
      <c r="J10" s="122">
        <v>-265898.90000000002</v>
      </c>
      <c r="K10" s="122">
        <v>-265898.90000000002</v>
      </c>
      <c r="L10" s="123">
        <v>-267093.83</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11189</v>
      </c>
      <c r="K11" s="122">
        <v>11189</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1654378.31</v>
      </c>
      <c r="D12" s="122">
        <v>964410.07</v>
      </c>
      <c r="E12" s="122">
        <v>-891316.69</v>
      </c>
      <c r="F12" s="122">
        <v>1727471.69</v>
      </c>
      <c r="G12" s="318"/>
      <c r="H12" s="121">
        <v>2312330.5499999998</v>
      </c>
      <c r="I12" s="122">
        <v>3610255.98</v>
      </c>
      <c r="J12" s="122">
        <v>2829826.3747</v>
      </c>
      <c r="K12" s="122">
        <v>8752412.9046999998</v>
      </c>
      <c r="L12" s="318"/>
      <c r="M12" s="121">
        <v>72477784.620000005</v>
      </c>
      <c r="N12" s="122">
        <v>81325329.25</v>
      </c>
      <c r="O12" s="122">
        <v>85625754.780000001</v>
      </c>
      <c r="P12" s="122">
        <v>239428868.65000001</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1808495.55</v>
      </c>
      <c r="D15" s="125">
        <v>1330900.3899999999</v>
      </c>
      <c r="E15" s="113">
        <v>996870.59</v>
      </c>
      <c r="F15" s="113">
        <v>4136266.53</v>
      </c>
      <c r="G15" s="114">
        <v>0</v>
      </c>
      <c r="H15" s="124">
        <v>3084357.94</v>
      </c>
      <c r="I15" s="125">
        <v>4980429.33</v>
      </c>
      <c r="J15" s="113">
        <v>3692160.92</v>
      </c>
      <c r="K15" s="113">
        <v>11756948.189999999</v>
      </c>
      <c r="L15" s="114">
        <v>1045990.5705</v>
      </c>
      <c r="M15" s="124">
        <v>87952460.969999999</v>
      </c>
      <c r="N15" s="125">
        <v>97490496.959999993</v>
      </c>
      <c r="O15" s="113">
        <v>102074975.97</v>
      </c>
      <c r="P15" s="113">
        <v>287517933.89999998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80657.399999999994</v>
      </c>
      <c r="D16" s="117">
        <v>144587.03</v>
      </c>
      <c r="E16" s="122">
        <v>38046.14</v>
      </c>
      <c r="F16" s="122">
        <v>263290.57</v>
      </c>
      <c r="G16" s="123">
        <v>0</v>
      </c>
      <c r="H16" s="116">
        <v>3958832.93</v>
      </c>
      <c r="I16" s="117">
        <v>3668311.94</v>
      </c>
      <c r="J16" s="122">
        <v>829964.96</v>
      </c>
      <c r="K16" s="122">
        <v>8457109.8300000001</v>
      </c>
      <c r="L16" s="123">
        <v>260767.774</v>
      </c>
      <c r="M16" s="116">
        <v>5955120.0700000003</v>
      </c>
      <c r="N16" s="117">
        <v>7914875.3499999996</v>
      </c>
      <c r="O16" s="122">
        <v>6398139.79</v>
      </c>
      <c r="P16" s="122">
        <v>20268135.210000001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1727838.15</v>
      </c>
      <c r="D17" s="122">
        <v>1186313.3600000001</v>
      </c>
      <c r="E17" s="122">
        <v>958824.45</v>
      </c>
      <c r="F17" s="122">
        <v>3872975.96</v>
      </c>
      <c r="G17" s="321"/>
      <c r="H17" s="121">
        <v>-874474.99</v>
      </c>
      <c r="I17" s="122">
        <v>1312117.3899999999</v>
      </c>
      <c r="J17" s="122">
        <v>2862195.96</v>
      </c>
      <c r="K17" s="122">
        <v>3299838.36</v>
      </c>
      <c r="L17" s="321"/>
      <c r="M17" s="121">
        <v>81997340.900000006</v>
      </c>
      <c r="N17" s="122">
        <v>89575621.609999999</v>
      </c>
      <c r="O17" s="122">
        <v>95676836.180000007</v>
      </c>
      <c r="P17" s="122">
        <v>267249798.69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671627.14939999999</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1744687.2239999999</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0.85533322821709501</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23556.6839</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-1631091.5769</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23556.6839</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417812.3333</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2029011.6819</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417812.3333</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417812.3333</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628178.23719999997</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417812.3333</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628178.23719999997</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1.06916653527137</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12301.782499999999</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11188.6268</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346.33</v>
      </c>
      <c r="D37" s="129">
        <v>310.08</v>
      </c>
      <c r="E37" s="263">
        <v>161.166666666667</v>
      </c>
      <c r="F37" s="263">
        <v>817.57666666666705</v>
      </c>
      <c r="G37" s="319"/>
      <c r="H37" s="128">
        <v>351.5</v>
      </c>
      <c r="I37" s="129">
        <v>524.83000000000004</v>
      </c>
      <c r="J37" s="263">
        <v>677.66666666666697</v>
      </c>
      <c r="K37" s="263">
        <v>1553.9966666666701</v>
      </c>
      <c r="L37" s="319"/>
      <c r="M37" s="128">
        <v>16902.53</v>
      </c>
      <c r="N37" s="129">
        <v>18914.830000000002</v>
      </c>
      <c r="O37" s="263">
        <v>20167.083333333299</v>
      </c>
      <c r="P37" s="263">
        <v>55984.4433333333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7.1550735555555606E-2</v>
      </c>
      <c r="L38" s="360"/>
      <c r="M38" s="358"/>
      <c r="N38" s="359"/>
      <c r="O38" s="359"/>
      <c r="P38" s="274">
        <v>9.1274671999999994E-3</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7.1550735555555606E-2</v>
      </c>
      <c r="L41" s="318"/>
      <c r="M41" s="299"/>
      <c r="N41" s="295"/>
      <c r="O41" s="295"/>
      <c r="P41" s="267">
        <v>9.1274671999999994E-3</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v>2.65237625297986</v>
      </c>
      <c r="L44" s="318"/>
      <c r="M44" s="269">
        <v>0.88390408547992305</v>
      </c>
      <c r="N44" s="267">
        <v>0.907895784458849</v>
      </c>
      <c r="O44" s="267">
        <v>0.894947598590211</v>
      </c>
      <c r="P44" s="267">
        <v>0.89589915436280199</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7.1550735555555606E-2</v>
      </c>
      <c r="L46" s="318"/>
      <c r="M46" s="299"/>
      <c r="N46" s="295"/>
      <c r="O46" s="295"/>
      <c r="P46" s="267">
        <v>9.1274671999999994E-3</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2.7240000000000002</v>
      </c>
      <c r="L47" s="318"/>
      <c r="M47" s="299"/>
      <c r="N47" s="295"/>
      <c r="O47" s="295"/>
      <c r="P47" s="267">
        <v>0.90500000000000003</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2.7240000000000002</v>
      </c>
      <c r="L50" s="318"/>
      <c r="M50" s="300"/>
      <c r="N50" s="296"/>
      <c r="O50" s="296"/>
      <c r="P50" s="267">
        <v>0.90500000000000003</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2862195.96</v>
      </c>
      <c r="L51" s="318"/>
      <c r="M51" s="299"/>
      <c r="N51" s="295"/>
      <c r="O51" s="295"/>
      <c r="P51" s="122">
        <v>95676836.180000007</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143</v>
      </c>
      <c r="D4" s="156">
        <v>227</v>
      </c>
      <c r="E4" s="156">
        <v>10973</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4205.32</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